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aquin.encarnacion\Desktop\"/>
    </mc:Choice>
  </mc:AlternateContent>
  <bookViews>
    <workbookView xWindow="0" yWindow="600" windowWidth="19200" windowHeight="7755" activeTab="2"/>
  </bookViews>
  <sheets>
    <sheet name="Intrucciones" sheetId="1" r:id="rId1"/>
    <sheet name="datos" sheetId="2" r:id="rId2"/>
    <sheet name="preguntas" sheetId="3" r:id="rId3"/>
  </sheets>
  <calcPr calcId="152511"/>
</workbook>
</file>

<file path=xl/calcChain.xml><?xml version="1.0" encoding="utf-8"?>
<calcChain xmlns="http://schemas.openxmlformats.org/spreadsheetml/2006/main">
  <c r="A189" i="3" l="1"/>
  <c r="A190" i="3"/>
  <c r="A191" i="3"/>
  <c r="A192" i="3"/>
  <c r="A133" i="3"/>
  <c r="A134" i="3"/>
  <c r="A136" i="3"/>
  <c r="A137" i="3"/>
  <c r="A138" i="3"/>
  <c r="A107" i="3"/>
  <c r="A108" i="3"/>
  <c r="A83" i="3"/>
  <c r="A84" i="3"/>
  <c r="A85" i="3"/>
  <c r="A86" i="3"/>
  <c r="A87" i="3"/>
  <c r="A88" i="3"/>
  <c r="A89" i="3"/>
  <c r="A90" i="3"/>
  <c r="A70" i="3"/>
  <c r="A71" i="3"/>
  <c r="A72" i="3"/>
  <c r="A73" i="3"/>
  <c r="A74" i="3"/>
  <c r="A75" i="3"/>
  <c r="A76" i="3"/>
  <c r="A77" i="3"/>
  <c r="A78" i="3"/>
  <c r="A79" i="3"/>
  <c r="A80" i="3"/>
</calcChain>
</file>

<file path=xl/sharedStrings.xml><?xml version="1.0" encoding="utf-8"?>
<sst xmlns="http://schemas.openxmlformats.org/spreadsheetml/2006/main" count="416" uniqueCount="272">
  <si>
    <t>Formulario para el relevamento y diagnóstico de Centros de Procesamiento de Datos</t>
  </si>
  <si>
    <t>Instrucciones para el llenado del cuestionario de relevamiento</t>
  </si>
  <si>
    <t xml:space="preserve">Antes de comenzar lea detenidamente las siguientes instrucciones: </t>
  </si>
  <si>
    <t>Cada respuesta debe reflejar la existenca de la capacidad.</t>
  </si>
  <si>
    <t>La falta de respuesta adecuada a una pregunta será considerada como que "no existe la capacidad".</t>
  </si>
  <si>
    <t>Las preguntas no sólo deben ser respondidas "Sí" o "No". En todos los casos, sírvase agregar un comentario descriptivo para aclarar la respuesta.</t>
  </si>
  <si>
    <t>SI</t>
  </si>
  <si>
    <t xml:space="preserve"> NO</t>
  </si>
  <si>
    <t>Observaciones</t>
  </si>
  <si>
    <t>¿Hay adecuada provisión de aire acondicionado para el CPD?</t>
  </si>
  <si>
    <t>¿Hay procedimientos formales para prevenir acceso no autorizado?</t>
  </si>
  <si>
    <t>¿Hay procedimientos formales para prevenir sabotaje y vandalismo?</t>
  </si>
  <si>
    <t>¿Los equipos cuentan con contratos de mantenimiento técnico preventivo y correctivo?</t>
  </si>
  <si>
    <t>¿Hay un inventario de medios magnéticos?</t>
  </si>
  <si>
    <t>¿Existen procedimientos formales para controlar medios magnéticos?</t>
  </si>
  <si>
    <t>¿Existen procedimientos formales de asignación de cuentas y claves de acceso?</t>
  </si>
  <si>
    <t>Riesgos</t>
  </si>
  <si>
    <t>Proyectos</t>
  </si>
  <si>
    <t>Cambios</t>
  </si>
  <si>
    <t>Seguridad</t>
  </si>
  <si>
    <t>Monitoreo</t>
  </si>
  <si>
    <t>¿Se han identificado las mediciones básicas a ser monitoreadas?</t>
  </si>
  <si>
    <t>Gestión de Servicios</t>
  </si>
  <si>
    <t>Evaluacion de Centro de Procesamiento de Datos</t>
  </si>
  <si>
    <t>ORGANISMO</t>
  </si>
  <si>
    <t>Fecha de evaluación</t>
  </si>
  <si>
    <t>Presentes</t>
  </si>
  <si>
    <t>Cargo</t>
  </si>
  <si>
    <t>Información adicional significativa del relevamiento</t>
  </si>
  <si>
    <t>Datos Generales</t>
  </si>
  <si>
    <t>Institución</t>
  </si>
  <si>
    <t>Posición</t>
  </si>
  <si>
    <t>Correo electrónico</t>
  </si>
  <si>
    <t>Número de contacto</t>
  </si>
  <si>
    <t>¿Posee un Data Center?</t>
  </si>
  <si>
    <t>Empleados</t>
  </si>
  <si>
    <t>RD$</t>
  </si>
  <si>
    <t>Cantidad Hombres</t>
  </si>
  <si>
    <t>Cantidad Mujeres</t>
  </si>
  <si>
    <t>Total</t>
  </si>
  <si>
    <t>Inversión</t>
  </si>
  <si>
    <t>Respuesta</t>
  </si>
  <si>
    <t>¿Posee políticas y procedimientos de TIC escritos?</t>
  </si>
  <si>
    <t>Nombre de quien asiste u ofrece información</t>
  </si>
  <si>
    <t>¿Las bibliotecas de programas fuente están suficientemente resguardadas y protegidas?</t>
  </si>
  <si>
    <t>a)</t>
  </si>
  <si>
    <t>b)</t>
  </si>
  <si>
    <t>c)</t>
  </si>
  <si>
    <t>d)</t>
  </si>
  <si>
    <t>e)</t>
  </si>
  <si>
    <t>o)</t>
  </si>
  <si>
    <t>¿Existen una trazabilidad del movimiento de los equipos?</t>
  </si>
  <si>
    <t>¿Existe una base de datos con el registro de movimiento  (altas, bajas y modificaciones ) de equipos?</t>
  </si>
  <si>
    <t>¿Tienen UPS centrales (Data Center)?</t>
  </si>
  <si>
    <t>¿El espacio entre racks es el indicado para evitar vibraciones o exceso de temperatura/operación y acceso al cableado?</t>
  </si>
  <si>
    <t>¿Existe un procedimiento formal de respaldo periódico basado en un calendario?</t>
  </si>
  <si>
    <t>f)</t>
  </si>
  <si>
    <t>g)</t>
  </si>
  <si>
    <t>h)</t>
  </si>
  <si>
    <t>i)</t>
  </si>
  <si>
    <t>j)</t>
  </si>
  <si>
    <t>k)</t>
  </si>
  <si>
    <t>l)</t>
  </si>
  <si>
    <t>En caso de existir: ¿se revisan estos de forma periódica?</t>
  </si>
  <si>
    <t>¿Existe un inventario detallado y actualizado de los archivos y software críticos?</t>
  </si>
  <si>
    <t>DRP/Continuidad</t>
  </si>
  <si>
    <t>¿Utiliza estas líneas para VOIP?</t>
  </si>
  <si>
    <t>De ser así, ¿tiene IVR?</t>
  </si>
  <si>
    <t>¿Existe documentación de los cambios, y es la documentación de la configuración completa y fiable?</t>
  </si>
  <si>
    <t>¿Hay reportes de seguridad de TI y una adecuada respuesta para cubrir las brechas existentes?</t>
  </si>
  <si>
    <t>Mejores prácticas</t>
  </si>
  <si>
    <t>Transparencia</t>
  </si>
  <si>
    <t>Interconectividad</t>
  </si>
  <si>
    <t>¿Tiene su institución un portafolio de servicios?</t>
  </si>
  <si>
    <t>q)</t>
  </si>
  <si>
    <t>r)</t>
  </si>
  <si>
    <t>s)</t>
  </si>
  <si>
    <t>t)</t>
  </si>
  <si>
    <t>¿Hay copias de archivos de datos almacenados en otro lugar o edificio?</t>
  </si>
  <si>
    <t>Datos</t>
  </si>
  <si>
    <t>Conocimiento del Rol de la OPTIC</t>
  </si>
  <si>
    <t>u)</t>
  </si>
  <si>
    <t>¿Tiene enlace a nivel de red con otras instituciones públicas? (Si es afirmativo describa)</t>
  </si>
  <si>
    <t>¿Tiene enlace a nivel de aplicaciones con otras instituciones públicas? (Si es afirmativo describa)</t>
  </si>
  <si>
    <t>v)</t>
  </si>
  <si>
    <t>Detalle</t>
  </si>
  <si>
    <t>Siglas de la Institución</t>
  </si>
  <si>
    <t>Canales de Acceso</t>
  </si>
  <si>
    <t>¿Posee un sitio web institucional?, ¿Cuál es el dominio?</t>
  </si>
  <si>
    <t>¿Posee un diagrama formal de la topología de la red de datos?</t>
  </si>
  <si>
    <t>¿Existe un diagrama formal de la interconexión de los dispositivos involucrados en la red de datos ?</t>
  </si>
  <si>
    <t>¿Se ha establecido y comunicado una metodología y un proceso de gestión de proyectos de TIC?</t>
  </si>
  <si>
    <t>¿Se definen por cada proyecto los hitos, calendarios, presupuesto y mediciones de rendimiento?</t>
  </si>
  <si>
    <t>¿Es reconocido que los cambios son gestionados y controlados?</t>
  </si>
  <si>
    <t>¿El Service Desk es reconocido como único punto de contacto para los requerimientos de los Clientes/usuarios?</t>
  </si>
  <si>
    <t>¿Existe un Service Desk que gestione, coordine y resuelva incidentes reportados por los clientes?</t>
  </si>
  <si>
    <t>Compras y contrataciones</t>
  </si>
  <si>
    <t>Pagos</t>
  </si>
  <si>
    <t>Nóminas</t>
  </si>
  <si>
    <t>Registro Civil</t>
  </si>
  <si>
    <t>Impuestos</t>
  </si>
  <si>
    <t>Aduanas</t>
  </si>
  <si>
    <t>Presupuesto</t>
  </si>
  <si>
    <t>Otros</t>
  </si>
  <si>
    <t>ADSL</t>
  </si>
  <si>
    <t>Cable Modem</t>
  </si>
  <si>
    <t>Satélite</t>
  </si>
  <si>
    <t>Fibra Óptica</t>
  </si>
  <si>
    <t>Móvil</t>
  </si>
  <si>
    <t>Dial-Up</t>
  </si>
  <si>
    <t>Servidor</t>
  </si>
  <si>
    <t>Cliente</t>
  </si>
  <si>
    <t>Ambos</t>
  </si>
  <si>
    <t>ITIL</t>
  </si>
  <si>
    <t>CMMI</t>
  </si>
  <si>
    <t>ISO 9000</t>
  </si>
  <si>
    <t>ISO 27000</t>
  </si>
  <si>
    <t>ISO 20000</t>
  </si>
  <si>
    <t>COBIT</t>
  </si>
  <si>
    <t>Servicios</t>
  </si>
  <si>
    <t>¿Cuáles de estos datos están disponibles en línea?</t>
  </si>
  <si>
    <t>Terminal</t>
  </si>
  <si>
    <t>Desktop</t>
  </si>
  <si>
    <t>Ambas</t>
  </si>
  <si>
    <t>SQL Server</t>
  </si>
  <si>
    <t>Oracle</t>
  </si>
  <si>
    <t xml:space="preserve"> MySQL</t>
  </si>
  <si>
    <t xml:space="preserve"> PostgreSQL</t>
  </si>
  <si>
    <t>DB2</t>
  </si>
  <si>
    <t xml:space="preserve">¿Cuáles RDBMS tiene? </t>
  </si>
  <si>
    <t>¿Cuánto invirtió la institución en capacitación de Tecnologías de la información y Comunicación durante el 2012?</t>
  </si>
  <si>
    <t xml:space="preserve">¿Qué tipo de uso le dan al computador? </t>
  </si>
  <si>
    <t>¿Posee la institución un Plan de Recuperación de Desastres?</t>
  </si>
  <si>
    <t>¿Existen procedimientos/medidas para la protección contra incendios?</t>
  </si>
  <si>
    <t>¿Posee la institución un sitio alterno de procesamiento?</t>
  </si>
  <si>
    <t>¿Existe un  porcentaje de terminales o PC de usuarios protegidos por UPS?</t>
  </si>
  <si>
    <t>¿Posee un listado de las líneas de telecomunicación por prestadora de servicio, tipo y capacidad?</t>
  </si>
  <si>
    <t>Otras Informaciones</t>
  </si>
  <si>
    <t>LEVANTAMIENTO DE INFORMACION Y USO DE  TIC EN EL ESTADO DOMINICANO</t>
  </si>
  <si>
    <t>¿Su institución tiene una red de área local (LAN)?</t>
  </si>
  <si>
    <t>¿Su institución tiene una red de área amplia (WAN)?</t>
  </si>
  <si>
    <t>¿Cuáles tipos de accesos a Internet tiene disponible en su institución?</t>
  </si>
  <si>
    <t>¿Su institución tiene Intranet?</t>
  </si>
  <si>
    <t>¿Su institución tiene Extranet? Ej. Uso de VPN para extender la Intranet fuera de la institución.</t>
  </si>
  <si>
    <t>¿Cuál es el número total de empleados en su institución?</t>
  </si>
  <si>
    <t xml:space="preserve">¿Cuántos empleados en su institución utilizan un computador de forma rutinaria para efectuar su trabajo? </t>
  </si>
  <si>
    <t>¿Cuántos empleados en su institución usan Internet de forma rutinaria para efectuar su trabajo?</t>
  </si>
  <si>
    <t>¿Hay una política de gestión de riesgo de toda la institución que defina cuándo y cómo llevar a cabo evaluaciones de riesgo?</t>
  </si>
  <si>
    <t>¿La institución ha implementado un proceso para supervisar el rendimiento de procesos de TIC?</t>
  </si>
  <si>
    <t>Hora de Inicio</t>
  </si>
  <si>
    <t>Hora Fin</t>
  </si>
  <si>
    <t>Filma del Consultor:__________________________________</t>
  </si>
  <si>
    <t>Wifi</t>
  </si>
  <si>
    <t>¿Existen procedimientos formales y periódicos de revisión y mantenimiento del plan de Recuperación de Desastre?</t>
  </si>
  <si>
    <t>¿El equipamiento que soporta servicios críticos cuenta con un esquema redundante? (Norma Nivel II)</t>
  </si>
  <si>
    <t>¿Existen procedimientos formales de mantenimiento del CPD?</t>
  </si>
  <si>
    <t>¿Se realizan evaluaciones de riesgos para los procesos de TIC y las decisiones de negocios?</t>
  </si>
  <si>
    <t>Resguardo y Recuperación</t>
  </si>
  <si>
    <t>Medios Magnéticos</t>
  </si>
  <si>
    <t xml:space="preserve"> ¿Usa la institución Sistemas de Planificación de Recursos Gubernamentales (GRP, por sus siglas en inglés)</t>
  </si>
  <si>
    <t xml:space="preserve"> ¿Usa la institución sistemas para la administración de las relaciones con los clientes (CRM, por sus siglas en inglés)</t>
  </si>
  <si>
    <t xml:space="preserve"> ¿Tiene la institución tratamiento de la basura tecnológica? (e-Waste)</t>
  </si>
  <si>
    <t xml:space="preserve"> ¿Tiene la institución políticas para la reducción del uso y administración del papel? (Paperless)</t>
  </si>
  <si>
    <t xml:space="preserve"> ¿Implementa la institución  Firma Electrónica? (e-Signature)</t>
  </si>
  <si>
    <t xml:space="preserve"> ¿Tiene la institución plan de digitalización de documentos? (e-Document)</t>
  </si>
  <si>
    <t xml:space="preserve"> ¿Existe en la institución aplicaciones móviles? (apps)</t>
  </si>
  <si>
    <t>Educativa</t>
  </si>
  <si>
    <t>Asesora</t>
  </si>
  <si>
    <t xml:space="preserve">Seleccione de esta lista las cualidades que considera describen el trabajo de la OPTIC:  </t>
  </si>
  <si>
    <t>Contingencias</t>
  </si>
  <si>
    <t>Estratégico,</t>
  </si>
  <si>
    <t>Ejecución de Proyectos</t>
  </si>
  <si>
    <t>Call Center del Estado</t>
  </si>
  <si>
    <t xml:space="preserve">¿Cuál cree usted que debe ser la función de la OPTIC? (Seleccione 3 como máximo) </t>
  </si>
  <si>
    <t>Si por alguna razón no planeada su centro de procesamiento de datos dejara de funcionar, ¿Cuánto le costaría por día al estado dominicano en sentido económico?</t>
  </si>
  <si>
    <t>De ser afirmativa ¿que numero de TIER tiene implementada?</t>
  </si>
  <si>
    <t>Gastado</t>
  </si>
  <si>
    <t>¿Cuál es el total invertido/Gastado en TIC durante el 2012? (presupuesto designado + asignaciones especiales y/o donaciones)</t>
  </si>
  <si>
    <t>¿Cuántos empleados hombres/mujeres recibieron capacitación de TIC durante el 2012?</t>
  </si>
  <si>
    <t xml:space="preserve">¿Cuántos empleados saben usar herramientas WEB? (motores de búsqueda, e-mail, chat, social media) </t>
  </si>
  <si>
    <t>Data Center y Redes</t>
  </si>
  <si>
    <t>Presencia WEB</t>
  </si>
  <si>
    <t>Facebook</t>
  </si>
  <si>
    <t>Twitter</t>
  </si>
  <si>
    <t>Google+</t>
  </si>
  <si>
    <t>YouTube</t>
  </si>
  <si>
    <t>LinkedIn</t>
  </si>
  <si>
    <t>Otras</t>
  </si>
  <si>
    <t>Bases de Datos</t>
  </si>
  <si>
    <t>Desarrolladores/Analistas/Programadores</t>
  </si>
  <si>
    <t>Otras especialidades</t>
  </si>
  <si>
    <t>Departamento de TI</t>
  </si>
  <si>
    <t>Departamento de Comunicaciones/Relaciones Publicas</t>
  </si>
  <si>
    <t>¿quien administra/maneja el contenido de dichos foros?</t>
  </si>
  <si>
    <t>Otro Departamento</t>
  </si>
  <si>
    <t>Seguridad/Continuidad</t>
  </si>
  <si>
    <t>¿Tiene la institución un sistema de antivirus/malware/phishing?</t>
  </si>
  <si>
    <t>¿Hay equipos de backup?  (tape/optical drives, tape carrousel, tape library)</t>
  </si>
  <si>
    <t>Diario?</t>
  </si>
  <si>
    <t>Semanal?</t>
  </si>
  <si>
    <t>¿Cuantos servidores poseen?</t>
  </si>
  <si>
    <t>¿Cuantos Racks  poseen?</t>
  </si>
  <si>
    <t>Licenciamiento</t>
  </si>
  <si>
    <t xml:space="preserve"> ¿Tiene un listado/inventario de licencias de software actualizado?</t>
  </si>
  <si>
    <t>¿Existe una base de datos con el registro de movimiento  (altas, bajas y modificaciones ) de software?</t>
  </si>
  <si>
    <t>¿Ha habido ejercicios de ensayo/prueba del DRP?</t>
  </si>
  <si>
    <t>Identidad Ciudadana (BD de Cedulas)</t>
  </si>
  <si>
    <t>Compras y Contrataciones</t>
  </si>
  <si>
    <t>¿Ofrece sus servicios a través del *GOB/*462?</t>
  </si>
  <si>
    <t>¿Ofrece sus servicios utilizando del Portal del Estado (www.gob.do)?</t>
  </si>
  <si>
    <t xml:space="preserve"> ¿Ofrece sus servicios a través del Punto Gob Megacentro?</t>
  </si>
  <si>
    <t xml:space="preserve"> ¿Ofrece la institución sus coordenadas físicas en algún servicio de geolocalización en línea? Ej. Google Maps, Nokia Maps, Maps (Apple),entre otras (incluir coordenadas)</t>
  </si>
  <si>
    <t xml:space="preserve"> Planes/Estrategias</t>
  </si>
  <si>
    <t xml:space="preserve"> Ente Regulador /Auditor de TIC</t>
  </si>
  <si>
    <t>Consulta/asistencia de Proyectos</t>
  </si>
  <si>
    <t>Backup/cloud computing Center</t>
  </si>
  <si>
    <t>¿Ha requerido los servicios de la OPTIC en algún momento? ¿Cual ha sido su experiencia?</t>
  </si>
  <si>
    <t>¿Ofrece sus servicios vía Web?</t>
  </si>
  <si>
    <t>m)</t>
  </si>
  <si>
    <t>p)</t>
  </si>
  <si>
    <t>Mensual?</t>
  </si>
  <si>
    <t>Reguladora o Normativa</t>
  </si>
  <si>
    <t>Hombres</t>
  </si>
  <si>
    <t>Mujeres</t>
  </si>
  <si>
    <t>Invertido</t>
  </si>
  <si>
    <t>Otros (Especifique)</t>
  </si>
  <si>
    <t>MariaDB</t>
  </si>
  <si>
    <t>Firebird</t>
  </si>
  <si>
    <t>Otro (Open Source)</t>
  </si>
  <si>
    <t>Otro (Propietario)</t>
  </si>
  <si>
    <t>¿Cuáles datos considera usted prioritarios para compartirse entre las instituciones del estado? (elija no mas de 3)</t>
  </si>
  <si>
    <t>¿Cuáles buenas prácticas de tecnología tiene implementada?</t>
  </si>
  <si>
    <t>¿Cuántos empleados tiene en estas posiciones?</t>
  </si>
  <si>
    <t>Directores/Gerentes, sub-Directores</t>
  </si>
  <si>
    <t>Infraestructura/Redes/Operadores</t>
  </si>
  <si>
    <t xml:space="preserve">¿Hay  generadores de emergencia exclusivos para el Centro de Procesamiento de Datos ? </t>
  </si>
  <si>
    <t>Si por alguna razón no planeada su centro de procesamiento de datos dejara de funcionar, ¿Cuántos ciudadanos por día serian afectados?</t>
  </si>
  <si>
    <t xml:space="preserve">¿Utiliza su institución algún Sistema Operativo o Aplicación de código abierto? </t>
  </si>
  <si>
    <t>Aplicaciones y Desarrollo</t>
  </si>
  <si>
    <t>Delphi</t>
  </si>
  <si>
    <t>Java</t>
  </si>
  <si>
    <t>PHP</t>
  </si>
  <si>
    <t>.Net</t>
  </si>
  <si>
    <t>En caso de respuesta afirmativa  ¿Es o fue este software utilizado a nivel de?</t>
  </si>
  <si>
    <t>Sí</t>
  </si>
  <si>
    <t>No</t>
  </si>
  <si>
    <t>¿Tiene su institución un departamento de desarrollo? En caso afirmativo ¿Qué plataformas utiliza?</t>
  </si>
  <si>
    <t>Máquinas virtuales</t>
  </si>
  <si>
    <t>Servicios Web</t>
  </si>
  <si>
    <t>Almacenamiento</t>
  </si>
  <si>
    <t>¿Utiliza facilidades de Cloud Computing? En caso afirmativo ¿qué servicio utiliza?</t>
  </si>
  <si>
    <t>Copias de seguridad (Backup)</t>
  </si>
  <si>
    <t xml:space="preserve">Seleccione los campos en los que recibe asistencia de la OPTIC: </t>
  </si>
  <si>
    <t>Operación de algún servicio</t>
  </si>
  <si>
    <t>Formativo/Capacitación TIC</t>
  </si>
  <si>
    <t>¿Cuántos empleados tiene su departamento de TI? Hombre/mujeres</t>
  </si>
  <si>
    <t>Asistencia/Soporte/Mantenimiento/Técnico/Help desk</t>
  </si>
  <si>
    <t>¿Cuáles de estas redes sociales utiliza su Institución?</t>
  </si>
  <si>
    <t xml:space="preserve">¿Existe un inventario formal/Listado de Equipos TIC de la institución? </t>
  </si>
  <si>
    <t>¿Cual es su velocidad máxima de conexión a Internet?</t>
  </si>
  <si>
    <t>¿Tiene un listado de aplicaciones utilizadas? (desarrolladas a la medida o comprada en paquete propietario) (de ser afirmativa, favor proveer al encuestador el listado -nombre y descripción/uso)</t>
  </si>
  <si>
    <t>¿Existe un análisis/auditoria de cumplimiento de licenciamiento?</t>
  </si>
  <si>
    <t>¿Se han detectado incumplimientos que al día de hoy no han sido resueltos? De ser si, dar detalles.</t>
  </si>
  <si>
    <t>¿Existe una política/plan de seguridad TIC en la institución?</t>
  </si>
  <si>
    <t>¿Tiene la institución un sistema de cámaras de vigilancia?</t>
  </si>
  <si>
    <t>¿Tiene capacidad para proveer/desarrollar API u otro tipo de acceso remoto a las BD?</t>
  </si>
  <si>
    <t>n)</t>
  </si>
  <si>
    <t>Otro (especifique)</t>
  </si>
  <si>
    <t xml:space="preserve">¿Cuántos empleados están en capacidad para usar una aplicación de ofimática? Ej. Microsoft Office,  OpenOffice/LibreOffice, WordPerfect, etc. </t>
  </si>
  <si>
    <t>Otra (especifique)</t>
  </si>
  <si>
    <t>¿Qué entiende que la OPTIC debe hacer para mejorar sus servicios?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</si>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</sst>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color indexed="8"/>
      <name val="Calibri"/>
      <family val="2"/>
    </font>
    <font>
      <i/>
      <sz val="12"/>
      <name val="Arial"/>
      <family val="2"/>
    </font>
    <font>
      <sz val="10"/>
      <name val="Arial"/>
      <family val="2"/>
    </font>
    <font>
      <b/>
      <sz val="16"/>
      <color indexed="8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26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 indent="1"/>
    </xf>
    <xf numFmtId="0" fontId="6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0" fillId="0" borderId="0" xfId="0" applyNumberFormat="1" applyAlignment="1">
      <alignment horizontal="left" vertical="top" wrapText="1" indent="1"/>
    </xf>
    <xf numFmtId="0" fontId="6" fillId="0" borderId="0" xfId="0" applyNumberFormat="1" applyFont="1" applyAlignment="1">
      <alignment horizontal="left" vertical="top" wrapText="1" indent="1"/>
    </xf>
    <xf numFmtId="0" fontId="0" fillId="0" borderId="0" xfId="0" applyAlignment="1">
      <alignment horizontal="center" vertical="center"/>
    </xf>
    <xf numFmtId="0" fontId="7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9" fillId="0" borderId="0" xfId="0" applyFont="1" applyAlignme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Border="1" applyAlignment="1">
      <alignment vertical="center" wrapText="1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3" fontId="12" fillId="0" borderId="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9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4" fillId="0" borderId="3" xfId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14" fillId="0" borderId="3" xfId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9" fontId="12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E21" sqref="E21"/>
    </sheetView>
  </sheetViews>
  <sheetFormatPr defaultColWidth="9.140625" defaultRowHeight="15" x14ac:dyDescent="0.25"/>
  <cols>
    <col min="1" max="1" width="11.7109375" style="6" customWidth="1"/>
    <col min="2" max="2" width="132.7109375" style="6" customWidth="1"/>
    <col min="3" max="16384" width="9.140625" style="6"/>
  </cols>
  <sheetData>
    <row r="1" spans="1:2" s="3" customFormat="1" ht="21" thickBot="1" x14ac:dyDescent="0.3">
      <c r="A1" s="1"/>
      <c r="B1" s="2" t="s">
        <v>0</v>
      </c>
    </row>
    <row r="2" spans="1:2" s="4" customFormat="1" ht="18" x14ac:dyDescent="0.25">
      <c r="B2" s="5" t="s">
        <v>1</v>
      </c>
    </row>
    <row r="3" spans="1:2" x14ac:dyDescent="0.25">
      <c r="B3" s="7"/>
    </row>
    <row r="4" spans="1:2" ht="18.75" x14ac:dyDescent="0.25">
      <c r="B4" s="8" t="s">
        <v>2</v>
      </c>
    </row>
    <row r="5" spans="1:2" x14ac:dyDescent="0.25">
      <c r="B5" s="9" t="s">
        <v>3</v>
      </c>
    </row>
    <row r="6" spans="1:2" x14ac:dyDescent="0.25">
      <c r="B6" s="9" t="s">
        <v>4</v>
      </c>
    </row>
    <row r="7" spans="1:2" ht="30" x14ac:dyDescent="0.25">
      <c r="B7" s="9" t="s">
        <v>5</v>
      </c>
    </row>
    <row r="8" spans="1:2" x14ac:dyDescent="0.25">
      <c r="B8" s="10"/>
    </row>
    <row r="9" spans="1:2" x14ac:dyDescent="0.25">
      <c r="B9" s="11"/>
    </row>
    <row r="10" spans="1:2" x14ac:dyDescent="0.25">
      <c r="B10" s="12"/>
    </row>
    <row r="11" spans="1:2" x14ac:dyDescent="0.25">
      <c r="B11" s="13"/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opLeftCell="A28" workbookViewId="0">
      <selection activeCell="B23" sqref="B23"/>
    </sheetView>
  </sheetViews>
  <sheetFormatPr defaultColWidth="9.140625" defaultRowHeight="15" x14ac:dyDescent="0.25"/>
  <cols>
    <col min="1" max="1" width="15.5703125" customWidth="1"/>
    <col min="2" max="2" width="22.28515625" customWidth="1"/>
    <col min="3" max="4" width="24.42578125" customWidth="1"/>
    <col min="5" max="5" width="19.28515625" customWidth="1"/>
  </cols>
  <sheetData>
    <row r="2" spans="2:5" ht="21" x14ac:dyDescent="0.35">
      <c r="B2" s="15" t="s">
        <v>23</v>
      </c>
    </row>
    <row r="3" spans="2:5" ht="15.75" thickBot="1" x14ac:dyDescent="0.3"/>
    <row r="4" spans="2:5" ht="15.75" thickBot="1" x14ac:dyDescent="0.3">
      <c r="B4" s="16" t="s">
        <v>24</v>
      </c>
      <c r="C4" s="17"/>
      <c r="D4" s="17"/>
      <c r="E4" s="17"/>
    </row>
    <row r="5" spans="2:5" ht="15.75" thickBot="1" x14ac:dyDescent="0.3">
      <c r="B5" s="16" t="s">
        <v>25</v>
      </c>
      <c r="C5" s="17"/>
      <c r="D5" s="17"/>
      <c r="E5" s="17"/>
    </row>
    <row r="6" spans="2:5" x14ac:dyDescent="0.25">
      <c r="B6" s="17" t="s">
        <v>149</v>
      </c>
      <c r="C6" s="17"/>
      <c r="D6" s="17" t="s">
        <v>150</v>
      </c>
      <c r="E6" s="17"/>
    </row>
    <row r="7" spans="2:5" x14ac:dyDescent="0.25">
      <c r="B7" s="17" t="s">
        <v>26</v>
      </c>
      <c r="C7" s="17"/>
      <c r="D7" s="17" t="s">
        <v>27</v>
      </c>
      <c r="E7" s="17" t="s">
        <v>8</v>
      </c>
    </row>
    <row r="8" spans="2:5" x14ac:dyDescent="0.25">
      <c r="B8" s="14">
        <v>1</v>
      </c>
    </row>
    <row r="9" spans="2:5" x14ac:dyDescent="0.25">
      <c r="B9" s="14">
        <v>2</v>
      </c>
    </row>
    <row r="10" spans="2:5" x14ac:dyDescent="0.25">
      <c r="B10" s="14">
        <v>3</v>
      </c>
    </row>
    <row r="11" spans="2:5" x14ac:dyDescent="0.25">
      <c r="B11" s="14">
        <v>4</v>
      </c>
    </row>
    <row r="12" spans="2:5" x14ac:dyDescent="0.25">
      <c r="B12" s="14">
        <v>5</v>
      </c>
    </row>
    <row r="13" spans="2:5" x14ac:dyDescent="0.25">
      <c r="B13" s="14">
        <v>6</v>
      </c>
    </row>
    <row r="14" spans="2:5" x14ac:dyDescent="0.25">
      <c r="B14" s="14">
        <v>7</v>
      </c>
    </row>
    <row r="15" spans="2:5" x14ac:dyDescent="0.25">
      <c r="B15" s="14">
        <v>8</v>
      </c>
    </row>
    <row r="16" spans="2:5" x14ac:dyDescent="0.25">
      <c r="B16" s="14">
        <v>9</v>
      </c>
    </row>
    <row r="17" spans="2:2" x14ac:dyDescent="0.25">
      <c r="B17" s="14">
        <v>10</v>
      </c>
    </row>
    <row r="19" spans="2:2" x14ac:dyDescent="0.25">
      <c r="B19" s="18" t="s">
        <v>28</v>
      </c>
    </row>
    <row r="23" spans="2:2" x14ac:dyDescent="0.25">
      <c r="B23" t="s">
        <v>151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7"/>
  <sheetViews>
    <sheetView tabSelected="1" zoomScale="55" zoomScaleNormal="53" workbookViewId="0">
      <selection sqref="A1:F1"/>
    </sheetView>
  </sheetViews>
  <sheetFormatPr defaultColWidth="9.140625" defaultRowHeight="15" x14ac:dyDescent="0.25"/>
  <cols>
    <col min="1" max="1" width="10.85546875" style="42" bestFit="1" customWidth="1"/>
    <col min="2" max="2" width="76" style="24" customWidth="1"/>
    <col min="3" max="3" width="16.28515625" style="25" customWidth="1"/>
    <col min="4" max="4" width="14.7109375" style="25" customWidth="1"/>
    <col min="5" max="5" width="22.28515625" style="25" customWidth="1"/>
    <col min="6" max="6" width="66" style="25" customWidth="1"/>
    <col min="7" max="7" width="18.28515625" style="21" customWidth="1"/>
    <col min="8" max="8" width="18.5703125" style="21" customWidth="1"/>
    <col min="9" max="9" width="36.42578125" style="20" customWidth="1"/>
    <col min="10" max="16384" width="9.140625" style="20"/>
  </cols>
  <sheetData>
    <row r="1" spans="1:9" ht="58.9" customHeight="1" x14ac:dyDescent="0.25">
      <c r="A1" s="61" t="s">
        <v>138</v>
      </c>
      <c r="B1" s="62"/>
      <c r="C1" s="62"/>
      <c r="D1" s="62"/>
      <c r="E1" s="62"/>
      <c r="F1" s="63"/>
      <c r="G1" s="19"/>
      <c r="H1" s="19"/>
      <c r="I1" s="19"/>
    </row>
    <row r="2" spans="1:9" ht="37.5" customHeight="1" x14ac:dyDescent="0.25">
      <c r="A2" s="26" t="s">
        <v>45</v>
      </c>
      <c r="B2" s="26" t="s">
        <v>29</v>
      </c>
      <c r="C2" s="51" t="s">
        <v>41</v>
      </c>
      <c r="D2" s="51"/>
      <c r="E2" s="51"/>
      <c r="F2" s="51"/>
      <c r="G2" s="20"/>
      <c r="H2" s="20"/>
    </row>
    <row r="3" spans="1:9" ht="37.5" customHeight="1" x14ac:dyDescent="0.25">
      <c r="A3" s="60">
        <v>1</v>
      </c>
      <c r="B3" s="29" t="s">
        <v>30</v>
      </c>
      <c r="C3" s="45"/>
      <c r="D3" s="45"/>
      <c r="E3" s="45"/>
      <c r="F3" s="45"/>
      <c r="G3" s="20"/>
      <c r="H3" s="20"/>
    </row>
    <row r="4" spans="1:9" ht="37.5" customHeight="1" x14ac:dyDescent="0.25">
      <c r="A4" s="60"/>
      <c r="B4" s="29" t="s">
        <v>86</v>
      </c>
      <c r="C4" s="45"/>
      <c r="D4" s="45"/>
      <c r="E4" s="45"/>
      <c r="F4" s="45"/>
      <c r="G4" s="20"/>
      <c r="H4" s="20"/>
    </row>
    <row r="5" spans="1:9" ht="37.5" customHeight="1" x14ac:dyDescent="0.25">
      <c r="A5" s="60"/>
      <c r="B5" s="29" t="s">
        <v>43</v>
      </c>
      <c r="C5" s="45"/>
      <c r="D5" s="45"/>
      <c r="E5" s="45"/>
      <c r="F5" s="45"/>
      <c r="G5" s="20"/>
      <c r="H5" s="20"/>
    </row>
    <row r="6" spans="1:9" ht="37.5" customHeight="1" x14ac:dyDescent="0.25">
      <c r="A6" s="60"/>
      <c r="B6" s="29" t="s">
        <v>31</v>
      </c>
      <c r="C6" s="45"/>
      <c r="D6" s="45"/>
      <c r="E6" s="45"/>
      <c r="F6" s="45"/>
      <c r="G6" s="20"/>
      <c r="H6" s="20"/>
    </row>
    <row r="7" spans="1:9" ht="37.5" customHeight="1" x14ac:dyDescent="0.25">
      <c r="A7" s="60"/>
      <c r="B7" s="29" t="s">
        <v>32</v>
      </c>
      <c r="C7" s="45"/>
      <c r="D7" s="45"/>
      <c r="E7" s="45"/>
      <c r="F7" s="45"/>
      <c r="G7" s="20"/>
      <c r="H7" s="20"/>
    </row>
    <row r="8" spans="1:9" ht="37.5" customHeight="1" x14ac:dyDescent="0.25">
      <c r="A8" s="60"/>
      <c r="B8" s="29" t="s">
        <v>33</v>
      </c>
      <c r="C8" s="45"/>
      <c r="D8" s="45"/>
      <c r="E8" s="45"/>
      <c r="F8" s="45"/>
      <c r="G8" s="20"/>
      <c r="H8" s="20"/>
    </row>
    <row r="9" spans="1:9" ht="37.5" customHeight="1" x14ac:dyDescent="0.25">
      <c r="A9" s="26" t="s">
        <v>46</v>
      </c>
      <c r="B9" s="31" t="s">
        <v>40</v>
      </c>
      <c r="C9" s="27" t="s">
        <v>224</v>
      </c>
      <c r="D9" s="27" t="s">
        <v>176</v>
      </c>
      <c r="E9" s="27" t="s">
        <v>36</v>
      </c>
      <c r="F9" s="27" t="s">
        <v>8</v>
      </c>
      <c r="G9" s="20"/>
      <c r="H9" s="20"/>
    </row>
    <row r="10" spans="1:9" ht="56.25" x14ac:dyDescent="0.25">
      <c r="A10" s="28">
        <v>2</v>
      </c>
      <c r="B10" s="29" t="s">
        <v>177</v>
      </c>
      <c r="C10" s="30"/>
      <c r="D10" s="30"/>
      <c r="E10" s="30"/>
      <c r="F10" s="30"/>
      <c r="G10" s="20"/>
      <c r="H10" s="20"/>
    </row>
    <row r="11" spans="1:9" ht="60" customHeight="1" x14ac:dyDescent="0.25">
      <c r="A11" s="28">
        <v>3</v>
      </c>
      <c r="B11" s="29" t="s">
        <v>130</v>
      </c>
      <c r="C11" s="30"/>
      <c r="D11" s="30"/>
      <c r="E11" s="30"/>
      <c r="F11" s="30"/>
      <c r="G11" s="20"/>
      <c r="H11" s="20"/>
    </row>
    <row r="12" spans="1:9" ht="21.75" customHeight="1" x14ac:dyDescent="0.25">
      <c r="A12" s="28"/>
      <c r="B12" s="29"/>
      <c r="C12" s="27" t="s">
        <v>222</v>
      </c>
      <c r="D12" s="27" t="s">
        <v>223</v>
      </c>
      <c r="E12" s="30"/>
      <c r="F12" s="30"/>
      <c r="G12" s="20"/>
      <c r="H12" s="20"/>
    </row>
    <row r="13" spans="1:9" ht="60" customHeight="1" x14ac:dyDescent="0.25">
      <c r="A13" s="28">
        <v>4</v>
      </c>
      <c r="B13" s="29" t="s">
        <v>178</v>
      </c>
      <c r="C13" s="30"/>
      <c r="D13" s="30"/>
      <c r="E13" s="30"/>
      <c r="F13" s="30"/>
      <c r="G13" s="20"/>
      <c r="H13" s="20"/>
    </row>
    <row r="14" spans="1:9" ht="60" customHeight="1" x14ac:dyDescent="0.25">
      <c r="A14" s="26" t="s">
        <v>47</v>
      </c>
      <c r="B14" s="31" t="s">
        <v>71</v>
      </c>
      <c r="C14" s="27" t="s">
        <v>6</v>
      </c>
      <c r="D14" s="27" t="s">
        <v>7</v>
      </c>
      <c r="E14" s="51" t="s">
        <v>8</v>
      </c>
      <c r="F14" s="51"/>
      <c r="G14" s="20"/>
      <c r="H14" s="20"/>
    </row>
    <row r="15" spans="1:9" ht="49.15" customHeight="1" x14ac:dyDescent="0.25">
      <c r="A15" s="28">
        <v>5</v>
      </c>
      <c r="B15" s="29" t="s">
        <v>73</v>
      </c>
      <c r="C15" s="30"/>
      <c r="D15" s="30"/>
      <c r="E15" s="45"/>
      <c r="F15" s="45"/>
      <c r="G15" s="20"/>
      <c r="H15" s="20"/>
    </row>
    <row r="16" spans="1:9" ht="49.15" customHeight="1" x14ac:dyDescent="0.25">
      <c r="A16" s="28">
        <v>6</v>
      </c>
      <c r="B16" s="55" t="s">
        <v>120</v>
      </c>
      <c r="C16" s="56"/>
      <c r="D16" s="56"/>
      <c r="E16" s="56"/>
      <c r="F16" s="57"/>
      <c r="G16" s="20"/>
      <c r="H16" s="20"/>
    </row>
    <row r="17" spans="1:8" ht="49.15" customHeight="1" x14ac:dyDescent="0.25">
      <c r="A17" s="43" t="s">
        <v>45</v>
      </c>
      <c r="B17" s="29" t="s">
        <v>119</v>
      </c>
      <c r="C17" s="30"/>
      <c r="D17" s="30"/>
      <c r="E17" s="45"/>
      <c r="F17" s="45"/>
      <c r="G17" s="20"/>
      <c r="H17" s="20"/>
    </row>
    <row r="18" spans="1:8" ht="49.15" customHeight="1" x14ac:dyDescent="0.25">
      <c r="A18" s="43" t="s">
        <v>46</v>
      </c>
      <c r="B18" s="29" t="s">
        <v>98</v>
      </c>
      <c r="C18" s="30"/>
      <c r="D18" s="30"/>
      <c r="E18" s="45"/>
      <c r="F18" s="45"/>
      <c r="G18" s="20"/>
      <c r="H18" s="20"/>
    </row>
    <row r="19" spans="1:8" ht="49.15" customHeight="1" x14ac:dyDescent="0.25">
      <c r="A19" s="43" t="s">
        <v>47</v>
      </c>
      <c r="B19" s="29" t="s">
        <v>96</v>
      </c>
      <c r="C19" s="30"/>
      <c r="D19" s="30"/>
      <c r="E19" s="45"/>
      <c r="F19" s="45"/>
      <c r="G19" s="20"/>
      <c r="H19" s="20"/>
    </row>
    <row r="20" spans="1:8" ht="49.15" customHeight="1" x14ac:dyDescent="0.25">
      <c r="A20" s="43" t="s">
        <v>48</v>
      </c>
      <c r="B20" s="29" t="s">
        <v>102</v>
      </c>
      <c r="C20" s="30"/>
      <c r="D20" s="30"/>
      <c r="E20" s="45"/>
      <c r="F20" s="45"/>
      <c r="G20" s="20"/>
      <c r="H20" s="20"/>
    </row>
    <row r="21" spans="1:8" ht="49.15" customHeight="1" x14ac:dyDescent="0.25">
      <c r="A21" s="43" t="s">
        <v>49</v>
      </c>
      <c r="B21" s="29" t="s">
        <v>103</v>
      </c>
      <c r="C21" s="30"/>
      <c r="D21" s="30"/>
      <c r="E21" s="45"/>
      <c r="F21" s="45"/>
      <c r="G21" s="20"/>
      <c r="H21" s="20"/>
    </row>
    <row r="22" spans="1:8" ht="37.5" customHeight="1" x14ac:dyDescent="0.25">
      <c r="A22" s="26" t="s">
        <v>48</v>
      </c>
      <c r="B22" s="31" t="s">
        <v>70</v>
      </c>
      <c r="C22" s="51" t="s">
        <v>85</v>
      </c>
      <c r="D22" s="51"/>
      <c r="E22" s="51"/>
      <c r="F22" s="51"/>
      <c r="G22" s="20"/>
      <c r="H22" s="20"/>
    </row>
    <row r="23" spans="1:8" ht="46.9" customHeight="1" x14ac:dyDescent="0.25">
      <c r="A23" s="28">
        <v>7</v>
      </c>
      <c r="B23" s="55" t="s">
        <v>231</v>
      </c>
      <c r="C23" s="56"/>
      <c r="D23" s="56"/>
      <c r="E23" s="56"/>
      <c r="F23" s="57"/>
      <c r="G23" s="20"/>
      <c r="H23" s="20"/>
    </row>
    <row r="24" spans="1:8" ht="46.9" customHeight="1" x14ac:dyDescent="0.25">
      <c r="A24" s="43" t="s">
        <v>45</v>
      </c>
      <c r="B24" s="29" t="s">
        <v>113</v>
      </c>
      <c r="C24" s="45"/>
      <c r="D24" s="45"/>
      <c r="E24" s="45"/>
      <c r="F24" s="45"/>
      <c r="G24" s="20"/>
      <c r="H24" s="20"/>
    </row>
    <row r="25" spans="1:8" ht="46.9" customHeight="1" x14ac:dyDescent="0.25">
      <c r="A25" s="43" t="s">
        <v>46</v>
      </c>
      <c r="B25" s="29" t="s">
        <v>114</v>
      </c>
      <c r="C25" s="45"/>
      <c r="D25" s="45"/>
      <c r="E25" s="45"/>
      <c r="F25" s="45"/>
      <c r="G25" s="20"/>
      <c r="H25" s="20"/>
    </row>
    <row r="26" spans="1:8" ht="46.9" customHeight="1" x14ac:dyDescent="0.25">
      <c r="A26" s="43" t="s">
        <v>47</v>
      </c>
      <c r="B26" s="29" t="s">
        <v>115</v>
      </c>
      <c r="C26" s="45"/>
      <c r="D26" s="45"/>
      <c r="E26" s="45"/>
      <c r="F26" s="45"/>
      <c r="G26" s="20"/>
      <c r="H26" s="20"/>
    </row>
    <row r="27" spans="1:8" ht="46.9" customHeight="1" x14ac:dyDescent="0.25">
      <c r="A27" s="43" t="s">
        <v>48</v>
      </c>
      <c r="B27" s="29" t="s">
        <v>116</v>
      </c>
      <c r="C27" s="45"/>
      <c r="D27" s="45"/>
      <c r="E27" s="45"/>
      <c r="F27" s="45"/>
      <c r="G27" s="20"/>
      <c r="H27" s="20"/>
    </row>
    <row r="28" spans="1:8" ht="46.9" customHeight="1" x14ac:dyDescent="0.25">
      <c r="A28" s="43" t="s">
        <v>49</v>
      </c>
      <c r="B28" s="29" t="s">
        <v>117</v>
      </c>
      <c r="C28" s="45"/>
      <c r="D28" s="45"/>
      <c r="E28" s="45"/>
      <c r="F28" s="45"/>
      <c r="G28" s="20"/>
      <c r="H28" s="20"/>
    </row>
    <row r="29" spans="1:8" ht="46.9" customHeight="1" x14ac:dyDescent="0.25">
      <c r="A29" s="43" t="s">
        <v>56</v>
      </c>
      <c r="B29" s="29" t="s">
        <v>118</v>
      </c>
      <c r="C29" s="45"/>
      <c r="D29" s="45"/>
      <c r="E29" s="45"/>
      <c r="F29" s="45"/>
      <c r="G29" s="20"/>
      <c r="H29" s="20"/>
    </row>
    <row r="30" spans="1:8" ht="46.9" customHeight="1" x14ac:dyDescent="0.25">
      <c r="A30" s="43" t="s">
        <v>57</v>
      </c>
      <c r="B30" s="29" t="s">
        <v>225</v>
      </c>
      <c r="C30" s="45"/>
      <c r="D30" s="45"/>
      <c r="E30" s="45"/>
      <c r="F30" s="45"/>
      <c r="G30" s="20"/>
      <c r="H30" s="20"/>
    </row>
    <row r="31" spans="1:8" ht="60" customHeight="1" x14ac:dyDescent="0.25">
      <c r="A31" s="26" t="s">
        <v>49</v>
      </c>
      <c r="B31" s="31" t="s">
        <v>35</v>
      </c>
      <c r="C31" s="27" t="s">
        <v>37</v>
      </c>
      <c r="D31" s="27" t="s">
        <v>38</v>
      </c>
      <c r="E31" s="27" t="s">
        <v>39</v>
      </c>
      <c r="F31" s="27" t="s">
        <v>8</v>
      </c>
      <c r="G31" s="20"/>
      <c r="H31" s="20"/>
    </row>
    <row r="32" spans="1:8" ht="60" customHeight="1" x14ac:dyDescent="0.25">
      <c r="A32" s="28">
        <v>8</v>
      </c>
      <c r="B32" s="29" t="s">
        <v>144</v>
      </c>
      <c r="C32" s="40"/>
      <c r="D32" s="40"/>
      <c r="E32" s="40"/>
      <c r="F32" s="30"/>
      <c r="G32" s="20"/>
      <c r="H32" s="20"/>
    </row>
    <row r="33" spans="1:8" ht="60" customHeight="1" x14ac:dyDescent="0.25">
      <c r="A33" s="28">
        <v>9</v>
      </c>
      <c r="B33" s="29" t="s">
        <v>145</v>
      </c>
      <c r="C33" s="30"/>
      <c r="D33" s="30"/>
      <c r="E33" s="30"/>
      <c r="F33" s="30"/>
      <c r="G33" s="20"/>
      <c r="H33" s="20"/>
    </row>
    <row r="34" spans="1:8" ht="60" customHeight="1" x14ac:dyDescent="0.25">
      <c r="A34" s="28">
        <v>10</v>
      </c>
      <c r="B34" s="55" t="s">
        <v>131</v>
      </c>
      <c r="C34" s="56"/>
      <c r="D34" s="56"/>
      <c r="E34" s="56"/>
      <c r="F34" s="57"/>
      <c r="G34" s="20"/>
      <c r="H34" s="20"/>
    </row>
    <row r="35" spans="1:8" ht="48" customHeight="1" x14ac:dyDescent="0.25">
      <c r="A35" s="43" t="s">
        <v>45</v>
      </c>
      <c r="B35" s="29" t="s">
        <v>121</v>
      </c>
      <c r="C35" s="45"/>
      <c r="D35" s="45"/>
      <c r="E35" s="45"/>
      <c r="F35" s="30"/>
      <c r="G35" s="20"/>
      <c r="H35" s="20"/>
    </row>
    <row r="36" spans="1:8" ht="43.15" customHeight="1" x14ac:dyDescent="0.25">
      <c r="A36" s="43" t="s">
        <v>46</v>
      </c>
      <c r="B36" s="29" t="s">
        <v>122</v>
      </c>
      <c r="C36" s="45"/>
      <c r="D36" s="45"/>
      <c r="E36" s="45"/>
      <c r="F36" s="30"/>
      <c r="G36" s="20"/>
      <c r="H36" s="20"/>
    </row>
    <row r="37" spans="1:8" ht="43.15" customHeight="1" x14ac:dyDescent="0.25">
      <c r="A37" s="43" t="s">
        <v>47</v>
      </c>
      <c r="B37" s="29" t="s">
        <v>123</v>
      </c>
      <c r="C37" s="45"/>
      <c r="D37" s="45"/>
      <c r="E37" s="45"/>
      <c r="F37" s="30"/>
      <c r="G37" s="20"/>
      <c r="H37" s="20"/>
    </row>
    <row r="38" spans="1:8" ht="60" customHeight="1" x14ac:dyDescent="0.25">
      <c r="A38" s="28">
        <v>11</v>
      </c>
      <c r="B38" s="29" t="s">
        <v>146</v>
      </c>
      <c r="C38" s="30"/>
      <c r="D38" s="30"/>
      <c r="E38" s="30"/>
      <c r="F38" s="30"/>
      <c r="G38" s="20"/>
      <c r="H38" s="20"/>
    </row>
    <row r="39" spans="1:8" ht="60" customHeight="1" x14ac:dyDescent="0.25">
      <c r="A39" s="28">
        <v>12</v>
      </c>
      <c r="B39" s="29" t="s">
        <v>268</v>
      </c>
      <c r="C39" s="30"/>
      <c r="D39" s="30"/>
      <c r="E39" s="30"/>
      <c r="F39" s="44"/>
      <c r="G39" s="20"/>
      <c r="H39" s="20"/>
    </row>
    <row r="40" spans="1:8" ht="60" customHeight="1" x14ac:dyDescent="0.25">
      <c r="A40" s="28">
        <v>13</v>
      </c>
      <c r="B40" s="29" t="s">
        <v>179</v>
      </c>
      <c r="C40" s="30"/>
      <c r="D40" s="30"/>
      <c r="E40" s="30"/>
      <c r="F40" s="30"/>
      <c r="G40" s="20"/>
      <c r="H40" s="20"/>
    </row>
    <row r="41" spans="1:8" ht="60" customHeight="1" x14ac:dyDescent="0.25">
      <c r="A41" s="28">
        <v>14</v>
      </c>
      <c r="B41" s="29" t="s">
        <v>255</v>
      </c>
      <c r="C41" s="30"/>
      <c r="D41" s="30"/>
      <c r="E41" s="30"/>
      <c r="F41" s="30"/>
      <c r="G41" s="20"/>
      <c r="H41" s="20"/>
    </row>
    <row r="42" spans="1:8" ht="60" customHeight="1" x14ac:dyDescent="0.25">
      <c r="A42" s="28">
        <v>15</v>
      </c>
      <c r="B42" s="29" t="s">
        <v>232</v>
      </c>
      <c r="C42" s="30"/>
      <c r="D42" s="30"/>
      <c r="E42" s="30"/>
      <c r="F42" s="30"/>
      <c r="G42" s="20"/>
      <c r="H42" s="20"/>
    </row>
    <row r="43" spans="1:8" ht="60" customHeight="1" x14ac:dyDescent="0.25">
      <c r="A43" s="43" t="s">
        <v>45</v>
      </c>
      <c r="B43" s="29" t="s">
        <v>233</v>
      </c>
      <c r="C43" s="30"/>
      <c r="D43" s="30"/>
      <c r="E43" s="30"/>
      <c r="F43" s="30"/>
      <c r="G43" s="20"/>
      <c r="H43" s="20"/>
    </row>
    <row r="44" spans="1:8" ht="60" customHeight="1" x14ac:dyDescent="0.25">
      <c r="A44" s="43" t="s">
        <v>46</v>
      </c>
      <c r="B44" s="29" t="s">
        <v>189</v>
      </c>
      <c r="C44" s="30"/>
      <c r="D44" s="30"/>
      <c r="E44" s="30"/>
      <c r="F44" s="30"/>
    </row>
    <row r="45" spans="1:8" ht="60" customHeight="1" x14ac:dyDescent="0.25">
      <c r="A45" s="43" t="s">
        <v>47</v>
      </c>
      <c r="B45" s="29" t="s">
        <v>188</v>
      </c>
      <c r="C45" s="30"/>
      <c r="D45" s="30"/>
      <c r="E45" s="30"/>
      <c r="F45" s="30"/>
    </row>
    <row r="46" spans="1:8" ht="60" customHeight="1" x14ac:dyDescent="0.25">
      <c r="A46" s="43" t="s">
        <v>48</v>
      </c>
      <c r="B46" s="29" t="s">
        <v>234</v>
      </c>
      <c r="C46" s="30"/>
      <c r="D46" s="30"/>
      <c r="E46" s="30"/>
      <c r="F46" s="30"/>
    </row>
    <row r="47" spans="1:8" ht="60" customHeight="1" x14ac:dyDescent="0.25">
      <c r="A47" s="43" t="s">
        <v>49</v>
      </c>
      <c r="B47" s="29" t="s">
        <v>195</v>
      </c>
      <c r="C47" s="30"/>
      <c r="D47" s="30"/>
      <c r="E47" s="30"/>
      <c r="F47" s="30"/>
    </row>
    <row r="48" spans="1:8" ht="60" customHeight="1" x14ac:dyDescent="0.25">
      <c r="A48" s="43" t="s">
        <v>56</v>
      </c>
      <c r="B48" s="29" t="s">
        <v>256</v>
      </c>
      <c r="C48" s="30"/>
      <c r="D48" s="30"/>
      <c r="E48" s="30"/>
      <c r="F48" s="30"/>
    </row>
    <row r="49" spans="1:8" ht="60" customHeight="1" x14ac:dyDescent="0.25">
      <c r="A49" s="43" t="s">
        <v>57</v>
      </c>
      <c r="B49" s="29" t="s">
        <v>190</v>
      </c>
      <c r="C49" s="30"/>
      <c r="D49" s="30"/>
      <c r="E49" s="30"/>
      <c r="F49" s="30"/>
    </row>
    <row r="50" spans="1:8" ht="60" customHeight="1" x14ac:dyDescent="0.25">
      <c r="A50" s="26" t="s">
        <v>56</v>
      </c>
      <c r="B50" s="31" t="s">
        <v>181</v>
      </c>
      <c r="C50" s="27" t="s">
        <v>6</v>
      </c>
      <c r="D50" s="27" t="s">
        <v>7</v>
      </c>
      <c r="E50" s="51" t="s">
        <v>8</v>
      </c>
      <c r="F50" s="51"/>
      <c r="G50" s="20"/>
      <c r="H50" s="20"/>
    </row>
    <row r="51" spans="1:8" ht="60" customHeight="1" x14ac:dyDescent="0.25">
      <c r="A51" s="28">
        <v>16</v>
      </c>
      <c r="B51" s="32" t="s">
        <v>88</v>
      </c>
      <c r="C51" s="34"/>
      <c r="D51" s="30"/>
      <c r="E51" s="48"/>
      <c r="F51" s="45"/>
    </row>
    <row r="52" spans="1:8" ht="60" customHeight="1" x14ac:dyDescent="0.25">
      <c r="A52" s="28">
        <v>17</v>
      </c>
      <c r="B52" s="29" t="s">
        <v>257</v>
      </c>
      <c r="C52" s="30"/>
      <c r="D52" s="30"/>
      <c r="E52" s="45"/>
      <c r="F52" s="45"/>
      <c r="G52" s="20"/>
      <c r="H52" s="20"/>
    </row>
    <row r="53" spans="1:8" ht="46.9" customHeight="1" x14ac:dyDescent="0.25">
      <c r="A53" s="43" t="s">
        <v>45</v>
      </c>
      <c r="B53" s="29" t="s">
        <v>182</v>
      </c>
      <c r="C53" s="45"/>
      <c r="D53" s="45"/>
      <c r="E53" s="45"/>
      <c r="F53" s="45"/>
      <c r="G53" s="20"/>
      <c r="H53" s="20"/>
    </row>
    <row r="54" spans="1:8" ht="46.9" customHeight="1" x14ac:dyDescent="0.25">
      <c r="A54" s="43" t="s">
        <v>46</v>
      </c>
      <c r="B54" s="29" t="s">
        <v>183</v>
      </c>
      <c r="C54" s="45"/>
      <c r="D54" s="45"/>
      <c r="E54" s="45"/>
      <c r="F54" s="45"/>
      <c r="G54" s="20"/>
      <c r="H54" s="20"/>
    </row>
    <row r="55" spans="1:8" ht="46.9" customHeight="1" x14ac:dyDescent="0.25">
      <c r="A55" s="43" t="s">
        <v>47</v>
      </c>
      <c r="B55" s="29" t="s">
        <v>184</v>
      </c>
      <c r="C55" s="45"/>
      <c r="D55" s="45"/>
      <c r="E55" s="45"/>
      <c r="F55" s="45"/>
      <c r="G55" s="20"/>
      <c r="H55" s="20"/>
    </row>
    <row r="56" spans="1:8" ht="46.9" customHeight="1" x14ac:dyDescent="0.25">
      <c r="A56" s="43" t="s">
        <v>48</v>
      </c>
      <c r="B56" s="29" t="s">
        <v>185</v>
      </c>
      <c r="C56" s="45"/>
      <c r="D56" s="45"/>
      <c r="E56" s="45"/>
      <c r="F56" s="45"/>
      <c r="G56" s="20"/>
      <c r="H56" s="20"/>
    </row>
    <row r="57" spans="1:8" ht="46.9" customHeight="1" x14ac:dyDescent="0.25">
      <c r="A57" s="43" t="s">
        <v>49</v>
      </c>
      <c r="B57" s="29" t="s">
        <v>186</v>
      </c>
      <c r="C57" s="45"/>
      <c r="D57" s="45"/>
      <c r="E57" s="45"/>
      <c r="F57" s="45"/>
      <c r="G57" s="20"/>
      <c r="H57" s="20"/>
    </row>
    <row r="58" spans="1:8" ht="46.9" customHeight="1" x14ac:dyDescent="0.25">
      <c r="A58" s="43" t="s">
        <v>56</v>
      </c>
      <c r="B58" s="29" t="s">
        <v>187</v>
      </c>
      <c r="C58" s="45"/>
      <c r="D58" s="45"/>
      <c r="E58" s="45"/>
      <c r="F58" s="45"/>
      <c r="G58" s="20"/>
      <c r="H58" s="20"/>
    </row>
    <row r="59" spans="1:8" ht="46.9" customHeight="1" x14ac:dyDescent="0.25">
      <c r="A59" s="28">
        <v>18</v>
      </c>
      <c r="B59" s="29" t="s">
        <v>193</v>
      </c>
      <c r="C59" s="30"/>
      <c r="D59" s="30"/>
      <c r="E59" s="45"/>
      <c r="F59" s="45"/>
      <c r="G59" s="20"/>
      <c r="H59" s="20"/>
    </row>
    <row r="60" spans="1:8" ht="46.9" customHeight="1" x14ac:dyDescent="0.25">
      <c r="A60" s="43" t="s">
        <v>45</v>
      </c>
      <c r="B60" s="29" t="s">
        <v>191</v>
      </c>
      <c r="C60" s="30"/>
      <c r="D60" s="30"/>
      <c r="E60" s="45"/>
      <c r="F60" s="45"/>
      <c r="G60" s="20"/>
      <c r="H60" s="20"/>
    </row>
    <row r="61" spans="1:8" ht="46.9" customHeight="1" x14ac:dyDescent="0.25">
      <c r="A61" s="43" t="s">
        <v>46</v>
      </c>
      <c r="B61" s="29" t="s">
        <v>192</v>
      </c>
      <c r="C61" s="30"/>
      <c r="D61" s="30"/>
      <c r="E61" s="45"/>
      <c r="F61" s="45"/>
      <c r="G61" s="20"/>
      <c r="H61" s="20"/>
    </row>
    <row r="62" spans="1:8" ht="46.9" customHeight="1" x14ac:dyDescent="0.25">
      <c r="A62" s="43" t="s">
        <v>47</v>
      </c>
      <c r="B62" s="29" t="s">
        <v>194</v>
      </c>
      <c r="C62" s="30"/>
      <c r="D62" s="30"/>
      <c r="E62" s="45"/>
      <c r="F62" s="45"/>
      <c r="G62" s="20"/>
      <c r="H62" s="20"/>
    </row>
    <row r="63" spans="1:8" ht="60" customHeight="1" x14ac:dyDescent="0.25">
      <c r="A63" s="26" t="s">
        <v>57</v>
      </c>
      <c r="B63" s="31" t="s">
        <v>65</v>
      </c>
      <c r="C63" s="27" t="s">
        <v>6</v>
      </c>
      <c r="D63" s="27" t="s">
        <v>7</v>
      </c>
      <c r="E63" s="46" t="s">
        <v>8</v>
      </c>
      <c r="F63" s="46"/>
      <c r="G63" s="20"/>
      <c r="H63" s="20"/>
    </row>
    <row r="64" spans="1:8" ht="60" customHeight="1" x14ac:dyDescent="0.25">
      <c r="A64" s="35">
        <v>19</v>
      </c>
      <c r="B64" s="29" t="s">
        <v>132</v>
      </c>
      <c r="C64" s="36"/>
      <c r="D64" s="36"/>
      <c r="E64" s="47"/>
      <c r="F64" s="47"/>
      <c r="G64" s="20"/>
      <c r="H64" s="20"/>
    </row>
    <row r="65" spans="1:8" ht="60" customHeight="1" x14ac:dyDescent="0.25">
      <c r="A65" s="35">
        <v>20</v>
      </c>
      <c r="B65" s="29" t="s">
        <v>153</v>
      </c>
      <c r="C65" s="36"/>
      <c r="D65" s="36"/>
      <c r="E65" s="47"/>
      <c r="F65" s="47"/>
      <c r="G65" s="20"/>
      <c r="H65" s="20"/>
    </row>
    <row r="66" spans="1:8" ht="60" customHeight="1" x14ac:dyDescent="0.25">
      <c r="A66" s="35">
        <v>21</v>
      </c>
      <c r="B66" s="29" t="s">
        <v>133</v>
      </c>
      <c r="C66" s="36"/>
      <c r="D66" s="36"/>
      <c r="E66" s="47"/>
      <c r="F66" s="47"/>
      <c r="G66" s="20"/>
      <c r="H66" s="20"/>
    </row>
    <row r="67" spans="1:8" ht="60" customHeight="1" x14ac:dyDescent="0.25">
      <c r="A67" s="35">
        <v>22</v>
      </c>
      <c r="B67" s="29" t="s">
        <v>235</v>
      </c>
      <c r="C67" s="36"/>
      <c r="D67" s="36"/>
      <c r="E67" s="47"/>
      <c r="F67" s="47"/>
      <c r="G67" s="20"/>
      <c r="H67" s="20"/>
    </row>
    <row r="68" spans="1:8" ht="60" customHeight="1" x14ac:dyDescent="0.25">
      <c r="A68" s="35">
        <v>23</v>
      </c>
      <c r="B68" s="29" t="s">
        <v>134</v>
      </c>
      <c r="C68" s="36"/>
      <c r="D68" s="36"/>
      <c r="E68" s="47"/>
      <c r="F68" s="47"/>
      <c r="G68" s="20"/>
      <c r="H68" s="20"/>
    </row>
    <row r="69" spans="1:8" ht="60" customHeight="1" x14ac:dyDescent="0.25">
      <c r="A69" s="35">
        <v>24</v>
      </c>
      <c r="B69" s="29" t="s">
        <v>53</v>
      </c>
      <c r="C69" s="36"/>
      <c r="D69" s="36"/>
      <c r="E69" s="47"/>
      <c r="F69" s="47"/>
      <c r="G69" s="20"/>
      <c r="H69" s="20"/>
    </row>
    <row r="70" spans="1:8" ht="60" customHeight="1" x14ac:dyDescent="0.25">
      <c r="A70" s="35">
        <f>A69+1</f>
        <v>25</v>
      </c>
      <c r="B70" s="29" t="s">
        <v>135</v>
      </c>
      <c r="C70" s="36"/>
      <c r="D70" s="36"/>
      <c r="E70" s="64"/>
      <c r="F70" s="47"/>
      <c r="G70" s="20"/>
      <c r="H70" s="20"/>
    </row>
    <row r="71" spans="1:8" ht="60" customHeight="1" x14ac:dyDescent="0.25">
      <c r="A71" s="35">
        <f t="shared" ref="A71:A80" si="0">A70+1</f>
        <v>26</v>
      </c>
      <c r="B71" s="29" t="s">
        <v>9</v>
      </c>
      <c r="C71" s="36"/>
      <c r="D71" s="36"/>
      <c r="E71" s="47"/>
      <c r="F71" s="47"/>
      <c r="G71" s="20"/>
      <c r="H71" s="20"/>
    </row>
    <row r="72" spans="1:8" ht="60" customHeight="1" x14ac:dyDescent="0.25">
      <c r="A72" s="35">
        <f t="shared" si="0"/>
        <v>27</v>
      </c>
      <c r="B72" s="29" t="s">
        <v>10</v>
      </c>
      <c r="C72" s="36"/>
      <c r="D72" s="36"/>
      <c r="E72" s="47"/>
      <c r="F72" s="47"/>
      <c r="G72" s="20"/>
      <c r="H72" s="20"/>
    </row>
    <row r="73" spans="1:8" ht="60" customHeight="1" x14ac:dyDescent="0.25">
      <c r="A73" s="35">
        <f t="shared" si="0"/>
        <v>28</v>
      </c>
      <c r="B73" s="29" t="s">
        <v>11</v>
      </c>
      <c r="C73" s="36"/>
      <c r="D73" s="36"/>
      <c r="E73" s="47"/>
      <c r="F73" s="47"/>
      <c r="G73" s="20"/>
      <c r="H73" s="20"/>
    </row>
    <row r="74" spans="1:8" ht="60" customHeight="1" x14ac:dyDescent="0.25">
      <c r="A74" s="35">
        <f t="shared" si="0"/>
        <v>29</v>
      </c>
      <c r="B74" s="29" t="s">
        <v>54</v>
      </c>
      <c r="C74" s="36"/>
      <c r="D74" s="36"/>
      <c r="E74" s="47"/>
      <c r="F74" s="47"/>
      <c r="G74" s="20"/>
      <c r="H74" s="20"/>
    </row>
    <row r="75" spans="1:8" ht="60" customHeight="1" x14ac:dyDescent="0.25">
      <c r="A75" s="35">
        <f t="shared" si="0"/>
        <v>30</v>
      </c>
      <c r="B75" s="29" t="s">
        <v>154</v>
      </c>
      <c r="C75" s="36"/>
      <c r="D75" s="36"/>
      <c r="E75" s="47"/>
      <c r="F75" s="47"/>
      <c r="G75" s="20"/>
      <c r="H75" s="20"/>
    </row>
    <row r="76" spans="1:8" ht="60" customHeight="1" x14ac:dyDescent="0.25">
      <c r="A76" s="35">
        <f t="shared" si="0"/>
        <v>31</v>
      </c>
      <c r="B76" s="29" t="s">
        <v>12</v>
      </c>
      <c r="C76" s="36"/>
      <c r="D76" s="36"/>
      <c r="E76" s="47"/>
      <c r="F76" s="47"/>
      <c r="G76" s="20"/>
      <c r="H76" s="20"/>
    </row>
    <row r="77" spans="1:8" ht="60" customHeight="1" x14ac:dyDescent="0.25">
      <c r="A77" s="35">
        <f t="shared" si="0"/>
        <v>32</v>
      </c>
      <c r="B77" s="29" t="s">
        <v>155</v>
      </c>
      <c r="C77" s="36"/>
      <c r="D77" s="36"/>
      <c r="E77" s="47"/>
      <c r="F77" s="47"/>
      <c r="G77" s="20"/>
      <c r="H77" s="20"/>
    </row>
    <row r="78" spans="1:8" ht="60" customHeight="1" x14ac:dyDescent="0.25">
      <c r="A78" s="35">
        <f t="shared" si="0"/>
        <v>33</v>
      </c>
      <c r="B78" s="29" t="s">
        <v>174</v>
      </c>
      <c r="C78" s="36"/>
      <c r="D78" s="36"/>
      <c r="E78" s="47"/>
      <c r="F78" s="47"/>
      <c r="G78" s="20"/>
      <c r="H78" s="20"/>
    </row>
    <row r="79" spans="1:8" ht="60" customHeight="1" x14ac:dyDescent="0.25">
      <c r="A79" s="35">
        <f t="shared" si="0"/>
        <v>34</v>
      </c>
      <c r="B79" s="29" t="s">
        <v>236</v>
      </c>
      <c r="C79" s="36"/>
      <c r="D79" s="36"/>
      <c r="E79" s="47"/>
      <c r="F79" s="47"/>
      <c r="G79" s="20"/>
      <c r="H79" s="20"/>
    </row>
    <row r="80" spans="1:8" ht="60" customHeight="1" x14ac:dyDescent="0.25">
      <c r="A80" s="35">
        <f t="shared" si="0"/>
        <v>35</v>
      </c>
      <c r="B80" s="29" t="s">
        <v>205</v>
      </c>
      <c r="C80" s="36"/>
      <c r="D80" s="36"/>
      <c r="E80" s="49"/>
      <c r="F80" s="50"/>
      <c r="G80" s="20"/>
      <c r="H80" s="20"/>
    </row>
    <row r="81" spans="1:8" ht="37.5" customHeight="1" x14ac:dyDescent="0.25">
      <c r="A81" s="26" t="s">
        <v>58</v>
      </c>
      <c r="B81" s="31" t="s">
        <v>180</v>
      </c>
      <c r="C81" s="27"/>
      <c r="D81" s="27"/>
      <c r="E81" s="51"/>
      <c r="F81" s="51"/>
      <c r="G81" s="20"/>
      <c r="H81" s="20"/>
    </row>
    <row r="82" spans="1:8" ht="37.5" customHeight="1" x14ac:dyDescent="0.25">
      <c r="A82" s="28">
        <v>36</v>
      </c>
      <c r="B82" s="29" t="s">
        <v>42</v>
      </c>
      <c r="C82" s="30"/>
      <c r="D82" s="30"/>
      <c r="E82" s="45"/>
      <c r="F82" s="45"/>
      <c r="G82" s="20"/>
      <c r="H82" s="20"/>
    </row>
    <row r="83" spans="1:8" ht="37.5" customHeight="1" x14ac:dyDescent="0.25">
      <c r="A83" s="28">
        <f>A82+1</f>
        <v>37</v>
      </c>
      <c r="B83" s="29" t="s">
        <v>34</v>
      </c>
      <c r="C83" s="30"/>
      <c r="D83" s="30"/>
      <c r="E83" s="45"/>
      <c r="F83" s="45"/>
      <c r="G83" s="20"/>
      <c r="H83" s="20"/>
    </row>
    <row r="84" spans="1:8" ht="37.5" customHeight="1" x14ac:dyDescent="0.25">
      <c r="A84" s="28">
        <f t="shared" ref="A84:A90" si="1">A83+1</f>
        <v>38</v>
      </c>
      <c r="B84" s="29" t="s">
        <v>175</v>
      </c>
      <c r="C84" s="30"/>
      <c r="D84" s="30"/>
      <c r="E84" s="45"/>
      <c r="F84" s="45"/>
      <c r="G84" s="20"/>
      <c r="H84" s="20"/>
    </row>
    <row r="85" spans="1:8" ht="60" customHeight="1" x14ac:dyDescent="0.25">
      <c r="A85" s="28">
        <f t="shared" si="1"/>
        <v>39</v>
      </c>
      <c r="B85" s="32" t="s">
        <v>258</v>
      </c>
      <c r="C85" s="36"/>
      <c r="D85" s="36"/>
      <c r="E85" s="47"/>
      <c r="F85" s="47"/>
      <c r="G85" s="20"/>
      <c r="H85" s="20"/>
    </row>
    <row r="86" spans="1:8" ht="60" customHeight="1" x14ac:dyDescent="0.25">
      <c r="A86" s="28">
        <f t="shared" si="1"/>
        <v>40</v>
      </c>
      <c r="B86" s="32" t="s">
        <v>52</v>
      </c>
      <c r="C86" s="36"/>
      <c r="D86" s="36"/>
      <c r="E86" s="47"/>
      <c r="F86" s="47"/>
      <c r="G86" s="20"/>
      <c r="H86" s="20"/>
    </row>
    <row r="87" spans="1:8" ht="60" customHeight="1" x14ac:dyDescent="0.25">
      <c r="A87" s="28">
        <f t="shared" si="1"/>
        <v>41</v>
      </c>
      <c r="B87" s="32" t="s">
        <v>51</v>
      </c>
      <c r="C87" s="36"/>
      <c r="D87" s="36"/>
      <c r="E87" s="47"/>
      <c r="F87" s="47"/>
      <c r="G87" s="20"/>
      <c r="H87" s="20"/>
    </row>
    <row r="88" spans="1:8" ht="37.5" customHeight="1" x14ac:dyDescent="0.25">
      <c r="A88" s="28">
        <f>A87+1</f>
        <v>42</v>
      </c>
      <c r="B88" s="29" t="s">
        <v>139</v>
      </c>
      <c r="C88" s="30"/>
      <c r="D88" s="30"/>
      <c r="E88" s="45"/>
      <c r="F88" s="45"/>
      <c r="G88" s="20"/>
      <c r="H88" s="20"/>
    </row>
    <row r="89" spans="1:8" ht="37.5" customHeight="1" x14ac:dyDescent="0.25">
      <c r="A89" s="28">
        <f t="shared" si="1"/>
        <v>43</v>
      </c>
      <c r="B89" s="29" t="s">
        <v>140</v>
      </c>
      <c r="C89" s="30"/>
      <c r="D89" s="30"/>
      <c r="E89" s="45"/>
      <c r="F89" s="45"/>
      <c r="G89" s="20"/>
      <c r="H89" s="20"/>
    </row>
    <row r="90" spans="1:8" ht="37.5" customHeight="1" x14ac:dyDescent="0.25">
      <c r="A90" s="28">
        <f t="shared" si="1"/>
        <v>44</v>
      </c>
      <c r="B90" s="29" t="s">
        <v>141</v>
      </c>
      <c r="C90" s="30"/>
      <c r="D90" s="30"/>
      <c r="E90" s="45"/>
      <c r="F90" s="45"/>
      <c r="G90" s="20"/>
      <c r="H90" s="20"/>
    </row>
    <row r="91" spans="1:8" ht="37.5" customHeight="1" x14ac:dyDescent="0.25">
      <c r="A91" s="43" t="s">
        <v>45</v>
      </c>
      <c r="B91" s="29" t="s">
        <v>104</v>
      </c>
      <c r="C91" s="30"/>
      <c r="D91" s="30"/>
      <c r="E91" s="45"/>
      <c r="F91" s="45"/>
      <c r="G91" s="20"/>
      <c r="H91" s="20"/>
    </row>
    <row r="92" spans="1:8" ht="37.5" customHeight="1" x14ac:dyDescent="0.25">
      <c r="A92" s="43" t="s">
        <v>46</v>
      </c>
      <c r="B92" s="29" t="s">
        <v>105</v>
      </c>
      <c r="C92" s="30"/>
      <c r="D92" s="30"/>
      <c r="E92" s="45"/>
      <c r="F92" s="45"/>
      <c r="G92" s="20"/>
      <c r="H92" s="20"/>
    </row>
    <row r="93" spans="1:8" ht="37.5" customHeight="1" x14ac:dyDescent="0.25">
      <c r="A93" s="43" t="s">
        <v>47</v>
      </c>
      <c r="B93" s="29" t="s">
        <v>106</v>
      </c>
      <c r="C93" s="30"/>
      <c r="D93" s="30"/>
      <c r="E93" s="45"/>
      <c r="F93" s="45"/>
      <c r="G93" s="20"/>
      <c r="H93" s="20"/>
    </row>
    <row r="94" spans="1:8" ht="37.5" customHeight="1" x14ac:dyDescent="0.25">
      <c r="A94" s="43" t="s">
        <v>48</v>
      </c>
      <c r="B94" s="29" t="s">
        <v>107</v>
      </c>
      <c r="C94" s="30"/>
      <c r="D94" s="30"/>
      <c r="E94" s="45"/>
      <c r="F94" s="45"/>
      <c r="G94" s="20"/>
      <c r="H94" s="20"/>
    </row>
    <row r="95" spans="1:8" ht="37.5" customHeight="1" x14ac:dyDescent="0.25">
      <c r="A95" s="43" t="s">
        <v>49</v>
      </c>
      <c r="B95" s="29" t="s">
        <v>108</v>
      </c>
      <c r="C95" s="30"/>
      <c r="D95" s="30"/>
      <c r="E95" s="45"/>
      <c r="F95" s="45"/>
      <c r="G95" s="20"/>
      <c r="H95" s="20"/>
    </row>
    <row r="96" spans="1:8" ht="37.5" customHeight="1" x14ac:dyDescent="0.25">
      <c r="A96" s="43" t="s">
        <v>56</v>
      </c>
      <c r="B96" s="29" t="s">
        <v>109</v>
      </c>
      <c r="C96" s="30"/>
      <c r="D96" s="30"/>
      <c r="E96" s="45"/>
      <c r="F96" s="45"/>
      <c r="G96" s="20"/>
      <c r="H96" s="20"/>
    </row>
    <row r="97" spans="1:8" ht="37.5" customHeight="1" x14ac:dyDescent="0.25">
      <c r="A97" s="43" t="s">
        <v>57</v>
      </c>
      <c r="B97" s="29" t="s">
        <v>152</v>
      </c>
      <c r="C97" s="30"/>
      <c r="D97" s="30"/>
      <c r="E97" s="45"/>
      <c r="F97" s="45"/>
      <c r="G97" s="20"/>
      <c r="H97" s="20"/>
    </row>
    <row r="98" spans="1:8" ht="37.5" customHeight="1" x14ac:dyDescent="0.25">
      <c r="A98" s="43" t="s">
        <v>58</v>
      </c>
      <c r="B98" s="29" t="s">
        <v>103</v>
      </c>
      <c r="C98" s="45"/>
      <c r="D98" s="45"/>
      <c r="E98" s="45"/>
      <c r="F98" s="45"/>
      <c r="G98" s="20"/>
      <c r="H98" s="20"/>
    </row>
    <row r="99" spans="1:8" ht="37.5" customHeight="1" x14ac:dyDescent="0.25">
      <c r="A99" s="28">
        <v>45</v>
      </c>
      <c r="B99" s="29" t="s">
        <v>259</v>
      </c>
      <c r="C99" s="30"/>
      <c r="D99" s="30"/>
      <c r="E99" s="45"/>
      <c r="F99" s="45"/>
      <c r="G99" s="20"/>
      <c r="H99" s="20"/>
    </row>
    <row r="100" spans="1:8" ht="37.5" customHeight="1" x14ac:dyDescent="0.25">
      <c r="A100" s="28">
        <v>46</v>
      </c>
      <c r="B100" s="29" t="s">
        <v>142</v>
      </c>
      <c r="C100" s="30"/>
      <c r="D100" s="30"/>
      <c r="E100" s="45"/>
      <c r="F100" s="45"/>
      <c r="G100" s="20"/>
      <c r="H100" s="20"/>
    </row>
    <row r="101" spans="1:8" ht="37.5" customHeight="1" x14ac:dyDescent="0.25">
      <c r="A101" s="28">
        <v>47</v>
      </c>
      <c r="B101" s="29" t="s">
        <v>143</v>
      </c>
      <c r="C101" s="30"/>
      <c r="D101" s="30"/>
      <c r="E101" s="45"/>
      <c r="F101" s="45"/>
      <c r="G101" s="20"/>
      <c r="H101" s="20"/>
    </row>
    <row r="102" spans="1:8" ht="60" customHeight="1" x14ac:dyDescent="0.25">
      <c r="A102" s="28">
        <v>48</v>
      </c>
      <c r="B102" s="29" t="s">
        <v>89</v>
      </c>
      <c r="C102" s="36"/>
      <c r="D102" s="36"/>
      <c r="E102" s="47"/>
      <c r="F102" s="47"/>
      <c r="G102" s="20"/>
      <c r="H102" s="20"/>
    </row>
    <row r="103" spans="1:8" ht="60" customHeight="1" x14ac:dyDescent="0.25">
      <c r="A103" s="28">
        <v>49</v>
      </c>
      <c r="B103" s="29" t="s">
        <v>90</v>
      </c>
      <c r="C103" s="36"/>
      <c r="D103" s="36"/>
      <c r="E103" s="47"/>
      <c r="F103" s="47"/>
      <c r="G103" s="20"/>
      <c r="H103" s="20"/>
    </row>
    <row r="104" spans="1:8" ht="60" customHeight="1" x14ac:dyDescent="0.25">
      <c r="A104" s="28">
        <v>50</v>
      </c>
      <c r="B104" s="29" t="s">
        <v>136</v>
      </c>
      <c r="C104" s="36"/>
      <c r="D104" s="36"/>
      <c r="E104" s="47"/>
      <c r="F104" s="47"/>
      <c r="G104" s="20"/>
      <c r="H104" s="20"/>
    </row>
    <row r="105" spans="1:8" ht="60" customHeight="1" x14ac:dyDescent="0.25">
      <c r="A105" s="28">
        <v>51</v>
      </c>
      <c r="B105" s="29" t="s">
        <v>66</v>
      </c>
      <c r="C105" s="36"/>
      <c r="D105" s="36"/>
      <c r="E105" s="47"/>
      <c r="F105" s="47"/>
      <c r="G105" s="20"/>
      <c r="H105" s="20"/>
    </row>
    <row r="106" spans="1:8" ht="60" customHeight="1" x14ac:dyDescent="0.25">
      <c r="A106" s="28">
        <v>52</v>
      </c>
      <c r="B106" s="29" t="s">
        <v>67</v>
      </c>
      <c r="C106" s="36"/>
      <c r="D106" s="36"/>
      <c r="E106" s="47"/>
      <c r="F106" s="47"/>
      <c r="G106" s="20"/>
      <c r="H106" s="20"/>
    </row>
    <row r="107" spans="1:8" ht="60" customHeight="1" x14ac:dyDescent="0.25">
      <c r="A107" s="28">
        <f>A106+1</f>
        <v>53</v>
      </c>
      <c r="B107" s="32" t="s">
        <v>201</v>
      </c>
      <c r="C107" s="39"/>
      <c r="D107" s="39"/>
      <c r="E107" s="47"/>
      <c r="F107" s="47"/>
      <c r="G107" s="20"/>
      <c r="H107" s="20"/>
    </row>
    <row r="108" spans="1:8" ht="60" customHeight="1" x14ac:dyDescent="0.25">
      <c r="A108" s="28">
        <f>A107+1</f>
        <v>54</v>
      </c>
      <c r="B108" s="32" t="s">
        <v>200</v>
      </c>
      <c r="C108" s="39"/>
      <c r="D108" s="39"/>
      <c r="E108" s="47"/>
      <c r="F108" s="47"/>
      <c r="G108" s="20"/>
      <c r="H108" s="20"/>
    </row>
    <row r="109" spans="1:8" customFormat="1" ht="37.5" customHeight="1" x14ac:dyDescent="0.25">
      <c r="A109" s="31"/>
      <c r="B109" s="31" t="s">
        <v>238</v>
      </c>
      <c r="C109" s="33" t="s">
        <v>244</v>
      </c>
      <c r="D109" s="33" t="s">
        <v>245</v>
      </c>
      <c r="E109" s="46"/>
      <c r="F109" s="46"/>
    </row>
    <row r="110" spans="1:8" ht="89.25" customHeight="1" x14ac:dyDescent="0.25">
      <c r="A110" s="28">
        <v>55</v>
      </c>
      <c r="B110" s="29" t="s">
        <v>260</v>
      </c>
      <c r="C110" s="30"/>
      <c r="D110" s="30"/>
      <c r="E110" s="47"/>
      <c r="F110" s="47"/>
      <c r="G110" s="20"/>
      <c r="H110" s="20"/>
    </row>
    <row r="111" spans="1:8" ht="37.5" customHeight="1" x14ac:dyDescent="0.25">
      <c r="A111" s="28">
        <v>56</v>
      </c>
      <c r="B111" s="29" t="s">
        <v>246</v>
      </c>
      <c r="C111" s="30"/>
      <c r="D111" s="30"/>
      <c r="E111" s="47"/>
      <c r="F111" s="47"/>
      <c r="G111" s="20"/>
      <c r="H111" s="20"/>
    </row>
    <row r="112" spans="1:8" ht="37.5" customHeight="1" x14ac:dyDescent="0.25">
      <c r="A112" s="43" t="s">
        <v>45</v>
      </c>
      <c r="B112" s="29" t="s">
        <v>241</v>
      </c>
      <c r="C112" s="30"/>
      <c r="D112" s="30"/>
      <c r="E112" s="47"/>
      <c r="F112" s="47"/>
      <c r="G112" s="20"/>
      <c r="H112" s="20"/>
    </row>
    <row r="113" spans="1:8" ht="37.5" customHeight="1" x14ac:dyDescent="0.25">
      <c r="A113" s="43" t="s">
        <v>46</v>
      </c>
      <c r="B113" s="29" t="s">
        <v>239</v>
      </c>
      <c r="C113" s="30"/>
      <c r="D113" s="30"/>
      <c r="E113" s="47"/>
      <c r="F113" s="47"/>
      <c r="G113" s="20"/>
      <c r="H113" s="20"/>
    </row>
    <row r="114" spans="1:8" ht="37.5" customHeight="1" x14ac:dyDescent="0.25">
      <c r="A114" s="43" t="s">
        <v>47</v>
      </c>
      <c r="B114" s="29" t="s">
        <v>240</v>
      </c>
      <c r="C114" s="30"/>
      <c r="D114" s="30"/>
      <c r="E114" s="47"/>
      <c r="F114" s="47"/>
      <c r="G114" s="20"/>
      <c r="H114" s="20"/>
    </row>
    <row r="115" spans="1:8" ht="37.5" customHeight="1" x14ac:dyDescent="0.25">
      <c r="A115" s="43" t="s">
        <v>48</v>
      </c>
      <c r="B115" s="29" t="s">
        <v>242</v>
      </c>
      <c r="C115" s="30"/>
      <c r="D115" s="30"/>
      <c r="E115" s="47"/>
      <c r="F115" s="47"/>
      <c r="G115" s="20"/>
      <c r="H115" s="20"/>
    </row>
    <row r="116" spans="1:8" ht="37.5" customHeight="1" x14ac:dyDescent="0.25">
      <c r="A116" s="43" t="s">
        <v>49</v>
      </c>
      <c r="B116" s="29" t="s">
        <v>269</v>
      </c>
      <c r="C116" s="30"/>
      <c r="D116" s="30"/>
      <c r="E116" s="47"/>
      <c r="F116" s="47"/>
      <c r="G116" s="20"/>
      <c r="H116" s="20"/>
    </row>
    <row r="117" spans="1:8" ht="60" customHeight="1" x14ac:dyDescent="0.25">
      <c r="A117" s="28">
        <v>57</v>
      </c>
      <c r="B117" s="32" t="s">
        <v>165</v>
      </c>
      <c r="C117" s="34"/>
      <c r="D117" s="30"/>
      <c r="E117" s="47"/>
      <c r="F117" s="47"/>
      <c r="G117" s="20"/>
      <c r="H117" s="20"/>
    </row>
    <row r="118" spans="1:8" ht="37.5" customHeight="1" x14ac:dyDescent="0.25">
      <c r="A118" s="28">
        <v>58</v>
      </c>
      <c r="B118" s="32" t="s">
        <v>237</v>
      </c>
      <c r="C118" s="30"/>
      <c r="D118" s="30"/>
      <c r="E118" s="45"/>
      <c r="F118" s="45"/>
      <c r="G118" s="20"/>
      <c r="H118" s="20"/>
    </row>
    <row r="119" spans="1:8" ht="37.5" customHeight="1" x14ac:dyDescent="0.25">
      <c r="A119" s="28">
        <v>59</v>
      </c>
      <c r="B119" s="29" t="s">
        <v>243</v>
      </c>
      <c r="C119" s="30"/>
      <c r="D119" s="30"/>
      <c r="E119" s="45"/>
      <c r="F119" s="45"/>
      <c r="G119" s="20"/>
      <c r="H119" s="20"/>
    </row>
    <row r="120" spans="1:8" ht="37.5" customHeight="1" x14ac:dyDescent="0.25">
      <c r="A120" s="43" t="s">
        <v>45</v>
      </c>
      <c r="B120" s="29" t="s">
        <v>110</v>
      </c>
      <c r="C120" s="30"/>
      <c r="D120" s="30"/>
      <c r="E120" s="45"/>
      <c r="F120" s="45"/>
      <c r="G120" s="20"/>
      <c r="H120" s="20"/>
    </row>
    <row r="121" spans="1:8" ht="37.5" customHeight="1" x14ac:dyDescent="0.25">
      <c r="A121" s="43" t="s">
        <v>46</v>
      </c>
      <c r="B121" s="29" t="s">
        <v>111</v>
      </c>
      <c r="C121" s="30"/>
      <c r="D121" s="30"/>
      <c r="E121" s="45"/>
      <c r="F121" s="45"/>
      <c r="G121" s="20"/>
      <c r="H121" s="20"/>
    </row>
    <row r="122" spans="1:8" ht="37.5" customHeight="1" x14ac:dyDescent="0.25">
      <c r="A122" s="43" t="s">
        <v>47</v>
      </c>
      <c r="B122" s="29" t="s">
        <v>112</v>
      </c>
      <c r="C122" s="30"/>
      <c r="D122" s="30"/>
      <c r="E122" s="45"/>
      <c r="F122" s="45"/>
      <c r="G122" s="20"/>
      <c r="H122" s="20"/>
    </row>
    <row r="123" spans="1:8" ht="51.6" customHeight="1" x14ac:dyDescent="0.25">
      <c r="A123" s="31" t="s">
        <v>59</v>
      </c>
      <c r="B123" s="31" t="s">
        <v>202</v>
      </c>
      <c r="C123" s="33" t="s">
        <v>6</v>
      </c>
      <c r="D123" s="33" t="s">
        <v>7</v>
      </c>
      <c r="E123" s="46" t="s">
        <v>8</v>
      </c>
      <c r="F123" s="46"/>
      <c r="G123" s="20"/>
      <c r="H123" s="20"/>
    </row>
    <row r="124" spans="1:8" ht="60" customHeight="1" x14ac:dyDescent="0.25">
      <c r="A124" s="37">
        <v>60</v>
      </c>
      <c r="B124" s="32" t="s">
        <v>203</v>
      </c>
      <c r="C124" s="39"/>
      <c r="D124" s="39"/>
      <c r="E124" s="49"/>
      <c r="F124" s="50"/>
      <c r="G124" s="20"/>
      <c r="H124" s="20"/>
    </row>
    <row r="125" spans="1:8" ht="60" customHeight="1" x14ac:dyDescent="0.25">
      <c r="A125" s="37">
        <v>61</v>
      </c>
      <c r="B125" s="32" t="s">
        <v>204</v>
      </c>
      <c r="C125" s="36"/>
      <c r="D125" s="36"/>
      <c r="E125" s="47"/>
      <c r="F125" s="47"/>
      <c r="G125" s="20"/>
      <c r="H125" s="20"/>
    </row>
    <row r="126" spans="1:8" ht="60" customHeight="1" x14ac:dyDescent="0.25">
      <c r="A126" s="37">
        <v>62</v>
      </c>
      <c r="B126" s="32" t="s">
        <v>261</v>
      </c>
      <c r="C126" s="36"/>
      <c r="D126" s="36"/>
      <c r="E126" s="47"/>
      <c r="F126" s="47"/>
      <c r="G126" s="20"/>
      <c r="H126" s="20"/>
    </row>
    <row r="127" spans="1:8" ht="60" customHeight="1" x14ac:dyDescent="0.25">
      <c r="A127" s="37">
        <v>63</v>
      </c>
      <c r="B127" s="32" t="s">
        <v>262</v>
      </c>
      <c r="C127" s="36"/>
      <c r="D127" s="36"/>
      <c r="E127" s="47"/>
      <c r="F127" s="47"/>
      <c r="G127" s="20"/>
      <c r="H127" s="20"/>
    </row>
    <row r="128" spans="1:8" ht="51.6" customHeight="1" x14ac:dyDescent="0.25">
      <c r="A128" s="31" t="s">
        <v>60</v>
      </c>
      <c r="B128" s="31" t="s">
        <v>19</v>
      </c>
      <c r="C128" s="33" t="s">
        <v>6</v>
      </c>
      <c r="D128" s="33" t="s">
        <v>7</v>
      </c>
      <c r="E128" s="46" t="s">
        <v>8</v>
      </c>
      <c r="F128" s="46"/>
      <c r="G128" s="20"/>
      <c r="H128" s="20"/>
    </row>
    <row r="129" spans="1:9" ht="60" customHeight="1" x14ac:dyDescent="0.25">
      <c r="A129" s="35">
        <v>64</v>
      </c>
      <c r="B129" s="29" t="s">
        <v>263</v>
      </c>
      <c r="C129" s="36"/>
      <c r="D129" s="36"/>
      <c r="E129" s="47"/>
      <c r="F129" s="47"/>
      <c r="G129" s="20"/>
      <c r="H129" s="20"/>
    </row>
    <row r="130" spans="1:9" ht="63.6" customHeight="1" x14ac:dyDescent="0.25">
      <c r="A130" s="35">
        <v>65</v>
      </c>
      <c r="B130" s="29" t="s">
        <v>69</v>
      </c>
      <c r="C130" s="36"/>
      <c r="D130" s="36"/>
      <c r="E130" s="47"/>
      <c r="F130" s="47"/>
      <c r="G130" s="20"/>
      <c r="H130" s="20"/>
    </row>
    <row r="131" spans="1:9" ht="52.9" customHeight="1" x14ac:dyDescent="0.25">
      <c r="A131" s="35">
        <v>66</v>
      </c>
      <c r="B131" s="29" t="s">
        <v>63</v>
      </c>
      <c r="C131" s="36"/>
      <c r="D131" s="36"/>
      <c r="E131" s="47"/>
      <c r="F131" s="47"/>
      <c r="G131" s="20"/>
      <c r="H131" s="20"/>
    </row>
    <row r="132" spans="1:9" ht="55.15" customHeight="1" x14ac:dyDescent="0.25">
      <c r="A132" s="35">
        <v>67</v>
      </c>
      <c r="B132" s="29" t="s">
        <v>15</v>
      </c>
      <c r="C132" s="36"/>
      <c r="D132" s="36"/>
      <c r="E132" s="47"/>
      <c r="F132" s="47"/>
      <c r="G132" s="20"/>
      <c r="H132" s="20"/>
    </row>
    <row r="133" spans="1:9" ht="60" customHeight="1" x14ac:dyDescent="0.25">
      <c r="A133" s="35">
        <f>A132+1</f>
        <v>68</v>
      </c>
      <c r="B133" s="29" t="s">
        <v>264</v>
      </c>
      <c r="C133" s="36"/>
      <c r="D133" s="36"/>
      <c r="E133" s="47"/>
      <c r="F133" s="47"/>
      <c r="G133" s="20"/>
      <c r="H133" s="20"/>
    </row>
    <row r="134" spans="1:9" ht="60" customHeight="1" x14ac:dyDescent="0.25">
      <c r="A134" s="35">
        <f>A133+1</f>
        <v>69</v>
      </c>
      <c r="B134" s="29" t="s">
        <v>196</v>
      </c>
      <c r="C134" s="36"/>
      <c r="D134" s="36"/>
      <c r="E134" s="47"/>
      <c r="F134" s="47"/>
      <c r="G134" s="20"/>
      <c r="H134" s="20"/>
    </row>
    <row r="135" spans="1:9" ht="53.45" customHeight="1" x14ac:dyDescent="0.25">
      <c r="A135" s="31" t="s">
        <v>61</v>
      </c>
      <c r="B135" s="31" t="s">
        <v>157</v>
      </c>
      <c r="C135" s="33" t="s">
        <v>6</v>
      </c>
      <c r="D135" s="33" t="s">
        <v>7</v>
      </c>
      <c r="E135" s="46" t="s">
        <v>8</v>
      </c>
      <c r="F135" s="46"/>
      <c r="G135" s="20"/>
      <c r="H135" s="20"/>
    </row>
    <row r="136" spans="1:9" ht="60" customHeight="1" x14ac:dyDescent="0.25">
      <c r="A136" s="35">
        <f>A134+1</f>
        <v>70</v>
      </c>
      <c r="B136" s="29" t="s">
        <v>197</v>
      </c>
      <c r="C136" s="36"/>
      <c r="D136" s="36"/>
      <c r="E136" s="47"/>
      <c r="F136" s="47"/>
      <c r="G136" s="20"/>
      <c r="H136" s="20"/>
    </row>
    <row r="137" spans="1:9" ht="53.45" customHeight="1" x14ac:dyDescent="0.25">
      <c r="A137" s="35">
        <f>A136+1</f>
        <v>71</v>
      </c>
      <c r="B137" s="29" t="s">
        <v>64</v>
      </c>
      <c r="C137" s="36"/>
      <c r="D137" s="36"/>
      <c r="E137" s="47"/>
      <c r="F137" s="47"/>
      <c r="G137" s="20"/>
      <c r="H137" s="20"/>
    </row>
    <row r="138" spans="1:9" ht="49.15" customHeight="1" x14ac:dyDescent="0.25">
      <c r="A138" s="35">
        <f>A137+1</f>
        <v>72</v>
      </c>
      <c r="B138" s="29" t="s">
        <v>55</v>
      </c>
      <c r="C138" s="36"/>
      <c r="D138" s="36"/>
      <c r="E138" s="47"/>
      <c r="F138" s="47"/>
      <c r="G138" s="20"/>
      <c r="H138" s="20"/>
    </row>
    <row r="139" spans="1:9" ht="49.15" customHeight="1" x14ac:dyDescent="0.25">
      <c r="A139" s="29" t="s">
        <v>45</v>
      </c>
      <c r="B139" s="29" t="s">
        <v>198</v>
      </c>
      <c r="C139" s="36"/>
      <c r="D139" s="36"/>
      <c r="E139" s="47"/>
      <c r="F139" s="47"/>
      <c r="G139" s="20"/>
      <c r="H139" s="20"/>
    </row>
    <row r="140" spans="1:9" ht="48" customHeight="1" x14ac:dyDescent="0.25">
      <c r="A140" s="29" t="s">
        <v>46</v>
      </c>
      <c r="B140" s="29" t="s">
        <v>199</v>
      </c>
      <c r="C140" s="36"/>
      <c r="D140" s="36"/>
      <c r="E140" s="47"/>
      <c r="F140" s="47"/>
      <c r="G140" s="20"/>
      <c r="H140" s="20"/>
    </row>
    <row r="141" spans="1:9" ht="48" customHeight="1" x14ac:dyDescent="0.25">
      <c r="A141" s="29" t="s">
        <v>47</v>
      </c>
      <c r="B141" s="29" t="s">
        <v>220</v>
      </c>
      <c r="C141" s="36"/>
      <c r="D141" s="36"/>
      <c r="E141" s="47"/>
      <c r="F141" s="47"/>
      <c r="G141" s="20"/>
      <c r="H141" s="20"/>
    </row>
    <row r="142" spans="1:9" ht="60" customHeight="1" x14ac:dyDescent="0.3">
      <c r="A142" s="35">
        <v>73</v>
      </c>
      <c r="B142" s="29" t="s">
        <v>78</v>
      </c>
      <c r="C142" s="36"/>
      <c r="D142" s="36"/>
      <c r="E142" s="47"/>
      <c r="F142" s="47"/>
      <c r="G142" s="20"/>
      <c r="H142" s="20"/>
      <c r="I142" s="41"/>
    </row>
    <row r="143" spans="1:9" ht="60" customHeight="1" x14ac:dyDescent="0.3">
      <c r="A143" s="35">
        <v>74</v>
      </c>
      <c r="B143" s="41" t="s">
        <v>44</v>
      </c>
      <c r="C143" s="36"/>
      <c r="D143" s="36"/>
      <c r="E143" s="47"/>
      <c r="F143" s="47"/>
      <c r="G143" s="20"/>
      <c r="H143" s="20"/>
      <c r="I143" s="41"/>
    </row>
    <row r="144" spans="1:9" ht="60" customHeight="1" x14ac:dyDescent="0.25">
      <c r="A144" s="26" t="s">
        <v>62</v>
      </c>
      <c r="B144" s="31" t="s">
        <v>158</v>
      </c>
      <c r="C144" s="33" t="s">
        <v>6</v>
      </c>
      <c r="D144" s="33" t="s">
        <v>7</v>
      </c>
      <c r="E144" s="68" t="s">
        <v>8</v>
      </c>
      <c r="F144" s="69"/>
      <c r="G144" s="20"/>
      <c r="H144" s="20"/>
    </row>
    <row r="145" spans="1:8" ht="60" customHeight="1" x14ac:dyDescent="0.25">
      <c r="A145" s="35">
        <v>75</v>
      </c>
      <c r="B145" s="29" t="s">
        <v>13</v>
      </c>
      <c r="C145" s="36"/>
      <c r="D145" s="36"/>
      <c r="E145" s="47"/>
      <c r="F145" s="47"/>
      <c r="G145" s="20"/>
      <c r="H145" s="20"/>
    </row>
    <row r="146" spans="1:8" ht="60" customHeight="1" x14ac:dyDescent="0.25">
      <c r="A146" s="35">
        <v>76</v>
      </c>
      <c r="B146" s="29" t="s">
        <v>14</v>
      </c>
      <c r="C146" s="36"/>
      <c r="D146" s="36"/>
      <c r="E146" s="47"/>
      <c r="F146" s="47"/>
      <c r="G146" s="20"/>
      <c r="H146" s="20"/>
    </row>
    <row r="147" spans="1:8" ht="60" customHeight="1" x14ac:dyDescent="0.25">
      <c r="A147" s="26" t="s">
        <v>218</v>
      </c>
      <c r="B147" s="31" t="s">
        <v>79</v>
      </c>
      <c r="C147" s="33" t="s">
        <v>6</v>
      </c>
      <c r="D147" s="33" t="s">
        <v>7</v>
      </c>
      <c r="E147" s="46" t="s">
        <v>8</v>
      </c>
      <c r="F147" s="46"/>
      <c r="G147" s="20"/>
      <c r="H147" s="20"/>
    </row>
    <row r="148" spans="1:8" ht="60" customHeight="1" x14ac:dyDescent="0.25">
      <c r="A148" s="35">
        <v>77</v>
      </c>
      <c r="B148" s="55" t="s">
        <v>129</v>
      </c>
      <c r="C148" s="56"/>
      <c r="D148" s="56"/>
      <c r="E148" s="56"/>
      <c r="F148" s="57"/>
      <c r="G148" s="20"/>
      <c r="H148" s="20"/>
    </row>
    <row r="149" spans="1:8" ht="60" customHeight="1" x14ac:dyDescent="0.25">
      <c r="A149" s="29" t="s">
        <v>45</v>
      </c>
      <c r="B149" s="29" t="s">
        <v>124</v>
      </c>
      <c r="C149" s="36"/>
      <c r="D149" s="36"/>
      <c r="E149" s="47"/>
      <c r="F149" s="47"/>
      <c r="G149" s="20"/>
      <c r="H149" s="20"/>
    </row>
    <row r="150" spans="1:8" ht="60" customHeight="1" x14ac:dyDescent="0.25">
      <c r="A150" s="29" t="s">
        <v>46</v>
      </c>
      <c r="B150" s="29" t="s">
        <v>125</v>
      </c>
      <c r="C150" s="36"/>
      <c r="D150" s="36"/>
      <c r="E150" s="47"/>
      <c r="F150" s="47"/>
      <c r="G150" s="20"/>
      <c r="H150" s="20"/>
    </row>
    <row r="151" spans="1:8" ht="60" customHeight="1" x14ac:dyDescent="0.25">
      <c r="A151" s="29" t="s">
        <v>47</v>
      </c>
      <c r="B151" s="29" t="s">
        <v>126</v>
      </c>
      <c r="C151" s="36"/>
      <c r="D151" s="36"/>
      <c r="E151" s="47"/>
      <c r="F151" s="47"/>
      <c r="G151" s="20"/>
      <c r="H151" s="20"/>
    </row>
    <row r="152" spans="1:8" ht="60" customHeight="1" x14ac:dyDescent="0.25">
      <c r="A152" s="29" t="s">
        <v>48</v>
      </c>
      <c r="B152" s="29" t="s">
        <v>127</v>
      </c>
      <c r="C152" s="36"/>
      <c r="D152" s="36"/>
      <c r="E152" s="47"/>
      <c r="F152" s="47"/>
      <c r="G152" s="20"/>
      <c r="H152" s="20"/>
    </row>
    <row r="153" spans="1:8" ht="60" customHeight="1" x14ac:dyDescent="0.25">
      <c r="A153" s="29" t="s">
        <v>49</v>
      </c>
      <c r="B153" s="29" t="s">
        <v>128</v>
      </c>
      <c r="C153" s="36"/>
      <c r="D153" s="36"/>
      <c r="E153" s="47"/>
      <c r="F153" s="47"/>
      <c r="G153" s="20"/>
      <c r="H153" s="20"/>
    </row>
    <row r="154" spans="1:8" ht="60" customHeight="1" x14ac:dyDescent="0.25">
      <c r="A154" s="29" t="s">
        <v>56</v>
      </c>
      <c r="B154" s="29" t="s">
        <v>226</v>
      </c>
      <c r="C154" s="36"/>
      <c r="D154" s="36"/>
      <c r="E154" s="47"/>
      <c r="F154" s="47"/>
      <c r="G154" s="20"/>
      <c r="H154" s="20"/>
    </row>
    <row r="155" spans="1:8" ht="60" customHeight="1" x14ac:dyDescent="0.25">
      <c r="A155" s="29" t="s">
        <v>57</v>
      </c>
      <c r="B155" s="29" t="s">
        <v>227</v>
      </c>
      <c r="C155" s="36"/>
      <c r="D155" s="36"/>
      <c r="E155" s="47"/>
      <c r="F155" s="47"/>
      <c r="G155" s="20"/>
      <c r="H155" s="20"/>
    </row>
    <row r="156" spans="1:8" ht="60" customHeight="1" x14ac:dyDescent="0.25">
      <c r="A156" s="29" t="s">
        <v>58</v>
      </c>
      <c r="B156" s="29" t="s">
        <v>228</v>
      </c>
      <c r="C156" s="36"/>
      <c r="D156" s="36"/>
      <c r="E156" s="47"/>
      <c r="F156" s="47"/>
      <c r="G156" s="20"/>
      <c r="H156" s="20"/>
    </row>
    <row r="157" spans="1:8" ht="60" customHeight="1" x14ac:dyDescent="0.25">
      <c r="A157" s="29" t="s">
        <v>59</v>
      </c>
      <c r="B157" s="29" t="s">
        <v>229</v>
      </c>
      <c r="C157" s="36"/>
      <c r="D157" s="36"/>
      <c r="E157" s="47"/>
      <c r="F157" s="47"/>
      <c r="G157" s="20"/>
      <c r="H157" s="20"/>
    </row>
    <row r="158" spans="1:8" ht="60" customHeight="1" x14ac:dyDescent="0.25">
      <c r="A158" s="35">
        <v>78</v>
      </c>
      <c r="B158" s="29" t="s">
        <v>265</v>
      </c>
      <c r="C158" s="36"/>
      <c r="D158" s="36"/>
      <c r="E158" s="47"/>
      <c r="F158" s="47"/>
      <c r="G158" s="20"/>
      <c r="H158" s="20"/>
    </row>
    <row r="159" spans="1:8" ht="40.9" customHeight="1" x14ac:dyDescent="0.25">
      <c r="A159" s="26" t="s">
        <v>266</v>
      </c>
      <c r="B159" s="31" t="s">
        <v>72</v>
      </c>
      <c r="C159" s="33" t="s">
        <v>6</v>
      </c>
      <c r="D159" s="33" t="s">
        <v>7</v>
      </c>
      <c r="E159" s="46" t="s">
        <v>8</v>
      </c>
      <c r="F159" s="46"/>
      <c r="G159" s="20"/>
      <c r="H159" s="20"/>
    </row>
    <row r="160" spans="1:8" ht="60" customHeight="1" x14ac:dyDescent="0.25">
      <c r="A160" s="28">
        <v>79</v>
      </c>
      <c r="B160" s="29" t="s">
        <v>82</v>
      </c>
      <c r="C160" s="36"/>
      <c r="D160" s="36"/>
      <c r="E160" s="47"/>
      <c r="F160" s="47"/>
      <c r="G160" s="20"/>
      <c r="H160" s="20"/>
    </row>
    <row r="161" spans="1:8" ht="60" customHeight="1" x14ac:dyDescent="0.25">
      <c r="A161" s="28">
        <v>80</v>
      </c>
      <c r="B161" s="29" t="s">
        <v>83</v>
      </c>
      <c r="C161" s="36"/>
      <c r="D161" s="36"/>
      <c r="E161" s="47"/>
      <c r="F161" s="47"/>
      <c r="G161" s="20"/>
      <c r="H161" s="20"/>
    </row>
    <row r="162" spans="1:8" ht="60" customHeight="1" x14ac:dyDescent="0.25">
      <c r="A162" s="28">
        <v>81</v>
      </c>
      <c r="B162" s="58" t="s">
        <v>230</v>
      </c>
      <c r="C162" s="58"/>
      <c r="D162" s="58"/>
      <c r="E162" s="58"/>
      <c r="F162" s="58"/>
      <c r="G162" s="20"/>
      <c r="H162" s="20"/>
    </row>
    <row r="163" spans="1:8" ht="60" customHeight="1" x14ac:dyDescent="0.25">
      <c r="A163" s="43" t="s">
        <v>45</v>
      </c>
      <c r="B163" s="38" t="s">
        <v>207</v>
      </c>
      <c r="C163" s="36"/>
      <c r="D163" s="36"/>
      <c r="E163" s="47"/>
      <c r="F163" s="47"/>
      <c r="G163" s="20"/>
      <c r="H163" s="20"/>
    </row>
    <row r="164" spans="1:8" ht="60" customHeight="1" x14ac:dyDescent="0.25">
      <c r="A164" s="43" t="s">
        <v>46</v>
      </c>
      <c r="B164" s="29" t="s">
        <v>97</v>
      </c>
      <c r="C164" s="36"/>
      <c r="D164" s="36"/>
      <c r="E164" s="47"/>
      <c r="F164" s="47"/>
      <c r="G164" s="20"/>
      <c r="H164" s="20"/>
    </row>
    <row r="165" spans="1:8" ht="60" customHeight="1" x14ac:dyDescent="0.25">
      <c r="A165" s="43" t="s">
        <v>47</v>
      </c>
      <c r="B165" s="29" t="s">
        <v>98</v>
      </c>
      <c r="C165" s="36"/>
      <c r="D165" s="36"/>
      <c r="E165" s="47"/>
      <c r="F165" s="47"/>
      <c r="G165" s="20"/>
      <c r="H165" s="20"/>
    </row>
    <row r="166" spans="1:8" ht="60" customHeight="1" x14ac:dyDescent="0.25">
      <c r="A166" s="43" t="s">
        <v>48</v>
      </c>
      <c r="B166" s="29" t="s">
        <v>206</v>
      </c>
      <c r="C166" s="36"/>
      <c r="D166" s="36"/>
      <c r="E166" s="47"/>
      <c r="F166" s="47"/>
      <c r="G166" s="20"/>
      <c r="H166" s="20"/>
    </row>
    <row r="167" spans="1:8" ht="60" customHeight="1" x14ac:dyDescent="0.25">
      <c r="A167" s="43" t="s">
        <v>49</v>
      </c>
      <c r="B167" s="29" t="s">
        <v>99</v>
      </c>
      <c r="C167" s="36"/>
      <c r="D167" s="36"/>
      <c r="E167" s="47"/>
      <c r="F167" s="47"/>
      <c r="G167" s="20"/>
      <c r="H167" s="20"/>
    </row>
    <row r="168" spans="1:8" ht="60" customHeight="1" x14ac:dyDescent="0.25">
      <c r="A168" s="43" t="s">
        <v>56</v>
      </c>
      <c r="B168" s="29" t="s">
        <v>100</v>
      </c>
      <c r="C168" s="36"/>
      <c r="D168" s="36"/>
      <c r="E168" s="47"/>
      <c r="F168" s="47"/>
      <c r="G168" s="20"/>
      <c r="H168" s="20"/>
    </row>
    <row r="169" spans="1:8" ht="60" customHeight="1" x14ac:dyDescent="0.25">
      <c r="A169" s="43" t="s">
        <v>57</v>
      </c>
      <c r="B169" s="29" t="s">
        <v>101</v>
      </c>
      <c r="C169" s="36"/>
      <c r="D169" s="36"/>
      <c r="E169" s="47"/>
      <c r="F169" s="47"/>
      <c r="G169" s="20"/>
      <c r="H169" s="20"/>
    </row>
    <row r="170" spans="1:8" ht="60" customHeight="1" x14ac:dyDescent="0.25">
      <c r="A170" s="43" t="s">
        <v>58</v>
      </c>
      <c r="B170" s="29" t="s">
        <v>102</v>
      </c>
      <c r="C170" s="36"/>
      <c r="D170" s="36"/>
      <c r="E170" s="47"/>
      <c r="F170" s="47"/>
      <c r="G170" s="20"/>
      <c r="H170" s="20"/>
    </row>
    <row r="171" spans="1:8" ht="60" customHeight="1" x14ac:dyDescent="0.25">
      <c r="A171" s="43" t="s">
        <v>59</v>
      </c>
      <c r="B171" s="29" t="s">
        <v>103</v>
      </c>
      <c r="C171" s="36"/>
      <c r="D171" s="36"/>
      <c r="E171" s="47"/>
      <c r="F171" s="47"/>
      <c r="G171" s="20"/>
      <c r="H171" s="20"/>
    </row>
    <row r="172" spans="1:8" ht="60" customHeight="1" x14ac:dyDescent="0.25">
      <c r="A172" s="26" t="s">
        <v>50</v>
      </c>
      <c r="B172" s="31" t="s">
        <v>16</v>
      </c>
      <c r="C172" s="33" t="s">
        <v>6</v>
      </c>
      <c r="D172" s="33" t="s">
        <v>7</v>
      </c>
      <c r="E172" s="46" t="s">
        <v>8</v>
      </c>
      <c r="F172" s="46"/>
      <c r="G172" s="20"/>
      <c r="H172" s="20"/>
    </row>
    <row r="173" spans="1:8" ht="60" customHeight="1" x14ac:dyDescent="0.25">
      <c r="A173" s="37">
        <v>82</v>
      </c>
      <c r="B173" s="32" t="s">
        <v>156</v>
      </c>
      <c r="C173" s="36"/>
      <c r="D173" s="36"/>
      <c r="E173" s="47"/>
      <c r="F173" s="47"/>
      <c r="G173" s="20"/>
      <c r="H173" s="20"/>
    </row>
    <row r="174" spans="1:8" ht="60" customHeight="1" x14ac:dyDescent="0.25">
      <c r="A174" s="37">
        <v>83</v>
      </c>
      <c r="B174" s="32" t="s">
        <v>147</v>
      </c>
      <c r="C174" s="36"/>
      <c r="D174" s="36"/>
      <c r="E174" s="47"/>
      <c r="F174" s="47"/>
      <c r="G174" s="20"/>
      <c r="H174" s="20"/>
    </row>
    <row r="175" spans="1:8" ht="60" customHeight="1" x14ac:dyDescent="0.25">
      <c r="A175" s="26" t="s">
        <v>219</v>
      </c>
      <c r="B175" s="31" t="s">
        <v>17</v>
      </c>
      <c r="C175" s="33" t="s">
        <v>6</v>
      </c>
      <c r="D175" s="33" t="s">
        <v>7</v>
      </c>
      <c r="E175" s="46" t="s">
        <v>8</v>
      </c>
      <c r="F175" s="46"/>
      <c r="G175" s="20"/>
      <c r="H175" s="20"/>
    </row>
    <row r="176" spans="1:8" ht="60" customHeight="1" x14ac:dyDescent="0.25">
      <c r="A176" s="37">
        <v>84</v>
      </c>
      <c r="B176" s="32" t="s">
        <v>91</v>
      </c>
      <c r="C176" s="36"/>
      <c r="D176" s="36"/>
      <c r="E176" s="47"/>
      <c r="F176" s="47"/>
      <c r="G176" s="20"/>
      <c r="H176" s="20"/>
    </row>
    <row r="177" spans="1:9" ht="60" customHeight="1" x14ac:dyDescent="0.25">
      <c r="A177" s="37">
        <v>85</v>
      </c>
      <c r="B177" s="32" t="s">
        <v>92</v>
      </c>
      <c r="C177" s="36"/>
      <c r="D177" s="36"/>
      <c r="E177" s="47"/>
      <c r="F177" s="47"/>
      <c r="G177" s="20"/>
      <c r="H177" s="20"/>
    </row>
    <row r="178" spans="1:9" ht="60" customHeight="1" x14ac:dyDescent="0.25">
      <c r="A178" s="26" t="s">
        <v>74</v>
      </c>
      <c r="B178" s="31" t="s">
        <v>18</v>
      </c>
      <c r="C178" s="33" t="s">
        <v>6</v>
      </c>
      <c r="D178" s="33" t="s">
        <v>7</v>
      </c>
      <c r="E178" s="46" t="s">
        <v>8</v>
      </c>
      <c r="F178" s="46"/>
      <c r="G178" s="20"/>
      <c r="H178" s="20"/>
    </row>
    <row r="179" spans="1:9" ht="60" customHeight="1" x14ac:dyDescent="0.25">
      <c r="A179" s="37">
        <v>86</v>
      </c>
      <c r="B179" s="32" t="s">
        <v>93</v>
      </c>
      <c r="C179" s="36"/>
      <c r="D179" s="36"/>
      <c r="E179" s="47"/>
      <c r="F179" s="47"/>
      <c r="G179" s="20"/>
      <c r="H179" s="20"/>
    </row>
    <row r="180" spans="1:9" ht="60" customHeight="1" x14ac:dyDescent="0.25">
      <c r="A180" s="37">
        <v>87</v>
      </c>
      <c r="B180" s="32" t="s">
        <v>68</v>
      </c>
      <c r="C180" s="36"/>
      <c r="D180" s="36"/>
      <c r="E180" s="47"/>
      <c r="F180" s="47"/>
      <c r="G180" s="20"/>
      <c r="H180" s="20"/>
    </row>
    <row r="181" spans="1:9" ht="60" customHeight="1" x14ac:dyDescent="0.25">
      <c r="A181" s="26" t="s">
        <v>75</v>
      </c>
      <c r="B181" s="31" t="s">
        <v>20</v>
      </c>
      <c r="C181" s="33" t="s">
        <v>6</v>
      </c>
      <c r="D181" s="33" t="s">
        <v>271</v>
      </c>
      <c r="E181" s="46" t="s">
        <v>8</v>
      </c>
      <c r="F181" s="46"/>
      <c r="G181" s="20"/>
      <c r="H181" s="20"/>
    </row>
    <row r="182" spans="1:9" ht="60" customHeight="1" x14ac:dyDescent="0.25">
      <c r="A182" s="37">
        <v>88</v>
      </c>
      <c r="B182" s="32" t="s">
        <v>148</v>
      </c>
      <c r="C182" s="36"/>
      <c r="D182" s="36"/>
      <c r="E182" s="47"/>
      <c r="F182" s="47"/>
      <c r="G182" s="20"/>
      <c r="H182" s="20"/>
    </row>
    <row r="183" spans="1:9" ht="60" customHeight="1" x14ac:dyDescent="0.25">
      <c r="A183" s="37">
        <v>89</v>
      </c>
      <c r="B183" s="32" t="s">
        <v>21</v>
      </c>
      <c r="C183" s="36"/>
      <c r="D183" s="36"/>
      <c r="E183" s="47"/>
      <c r="F183" s="47"/>
      <c r="G183" s="20"/>
      <c r="H183" s="20"/>
    </row>
    <row r="184" spans="1:9" ht="60" customHeight="1" x14ac:dyDescent="0.25">
      <c r="A184" s="26" t="s">
        <v>76</v>
      </c>
      <c r="B184" s="31" t="s">
        <v>22</v>
      </c>
      <c r="C184" s="33" t="s">
        <v>6</v>
      </c>
      <c r="D184" s="33" t="s">
        <v>7</v>
      </c>
      <c r="E184" s="46" t="s">
        <v>8</v>
      </c>
      <c r="F184" s="46"/>
      <c r="G184" s="20"/>
      <c r="H184" s="22"/>
      <c r="I184" s="23"/>
    </row>
    <row r="185" spans="1:9" ht="60" customHeight="1" x14ac:dyDescent="0.25">
      <c r="A185" s="37">
        <v>90</v>
      </c>
      <c r="B185" s="32" t="s">
        <v>95</v>
      </c>
      <c r="C185" s="36"/>
      <c r="D185" s="36"/>
      <c r="E185" s="47"/>
      <c r="F185" s="47"/>
      <c r="G185" s="20"/>
      <c r="H185" s="22"/>
      <c r="I185" s="23"/>
    </row>
    <row r="186" spans="1:9" ht="60" customHeight="1" x14ac:dyDescent="0.25">
      <c r="A186" s="37">
        <v>91</v>
      </c>
      <c r="B186" s="32" t="s">
        <v>94</v>
      </c>
      <c r="C186" s="36"/>
      <c r="D186" s="36"/>
      <c r="E186" s="47"/>
      <c r="F186" s="47"/>
    </row>
    <row r="187" spans="1:9" ht="60" customHeight="1" x14ac:dyDescent="0.25">
      <c r="A187" s="26" t="s">
        <v>77</v>
      </c>
      <c r="B187" s="31" t="s">
        <v>87</v>
      </c>
      <c r="C187" s="33" t="s">
        <v>6</v>
      </c>
      <c r="D187" s="33" t="s">
        <v>7</v>
      </c>
      <c r="E187" s="46" t="s">
        <v>8</v>
      </c>
      <c r="F187" s="46"/>
    </row>
    <row r="188" spans="1:9" ht="60" customHeight="1" x14ac:dyDescent="0.25">
      <c r="A188" s="28">
        <v>92</v>
      </c>
      <c r="B188" s="32" t="s">
        <v>217</v>
      </c>
      <c r="C188" s="34"/>
      <c r="D188" s="30"/>
      <c r="E188" s="59"/>
      <c r="F188" s="47"/>
    </row>
    <row r="189" spans="1:9" ht="60" customHeight="1" x14ac:dyDescent="0.25">
      <c r="A189" s="28">
        <f>A188+1</f>
        <v>93</v>
      </c>
      <c r="B189" s="32" t="s">
        <v>208</v>
      </c>
      <c r="C189" s="34"/>
      <c r="D189" s="30"/>
      <c r="E189" s="47"/>
      <c r="F189" s="47"/>
    </row>
    <row r="190" spans="1:9" ht="60" customHeight="1" x14ac:dyDescent="0.25">
      <c r="A190" s="28">
        <f>A189+1</f>
        <v>94</v>
      </c>
      <c r="B190" s="32" t="s">
        <v>209</v>
      </c>
      <c r="C190" s="34"/>
      <c r="D190" s="30"/>
      <c r="E190" s="47"/>
      <c r="F190" s="47"/>
    </row>
    <row r="191" spans="1:9" ht="60" customHeight="1" x14ac:dyDescent="0.25">
      <c r="A191" s="28">
        <f>A190+1</f>
        <v>95</v>
      </c>
      <c r="B191" s="32" t="s">
        <v>210</v>
      </c>
      <c r="C191" s="34"/>
      <c r="D191" s="30"/>
      <c r="E191" s="47"/>
      <c r="F191" s="47"/>
    </row>
    <row r="192" spans="1:9" ht="60" customHeight="1" x14ac:dyDescent="0.25">
      <c r="A192" s="28">
        <f>A191+1</f>
        <v>96</v>
      </c>
      <c r="B192" s="32" t="s">
        <v>211</v>
      </c>
      <c r="C192" s="34"/>
      <c r="D192" s="30"/>
      <c r="E192" s="47"/>
      <c r="F192" s="47"/>
    </row>
    <row r="193" spans="1:8" ht="60" customHeight="1" x14ac:dyDescent="0.25">
      <c r="A193" s="26" t="s">
        <v>81</v>
      </c>
      <c r="B193" s="31" t="s">
        <v>137</v>
      </c>
      <c r="C193" s="33" t="s">
        <v>6</v>
      </c>
      <c r="D193" s="33" t="s">
        <v>7</v>
      </c>
      <c r="E193" s="46" t="s">
        <v>8</v>
      </c>
      <c r="F193" s="46"/>
    </row>
    <row r="194" spans="1:8" ht="60" customHeight="1" x14ac:dyDescent="0.25">
      <c r="A194" s="28">
        <v>97</v>
      </c>
      <c r="B194" s="32" t="s">
        <v>159</v>
      </c>
      <c r="C194" s="34"/>
      <c r="D194" s="30"/>
      <c r="E194" s="47"/>
      <c r="F194" s="47"/>
    </row>
    <row r="195" spans="1:8" ht="60" customHeight="1" x14ac:dyDescent="0.25">
      <c r="A195" s="28">
        <v>98</v>
      </c>
      <c r="B195" s="32" t="s">
        <v>160</v>
      </c>
      <c r="C195" s="34"/>
      <c r="D195" s="30"/>
      <c r="E195" s="47"/>
      <c r="F195" s="47"/>
    </row>
    <row r="196" spans="1:8" ht="60" customHeight="1" x14ac:dyDescent="0.25">
      <c r="A196" s="28">
        <v>99</v>
      </c>
      <c r="B196" s="32" t="s">
        <v>161</v>
      </c>
      <c r="C196" s="34"/>
      <c r="D196" s="30"/>
      <c r="E196" s="47"/>
      <c r="F196" s="47"/>
    </row>
    <row r="197" spans="1:8" ht="60" customHeight="1" x14ac:dyDescent="0.25">
      <c r="A197" s="28">
        <v>100</v>
      </c>
      <c r="B197" s="32" t="s">
        <v>162</v>
      </c>
      <c r="C197" s="34"/>
      <c r="D197" s="30"/>
      <c r="E197" s="47"/>
      <c r="F197" s="47"/>
    </row>
    <row r="198" spans="1:8" ht="60" customHeight="1" x14ac:dyDescent="0.25">
      <c r="A198" s="28">
        <v>101</v>
      </c>
      <c r="B198" s="32" t="s">
        <v>163</v>
      </c>
      <c r="C198" s="34"/>
      <c r="D198" s="30"/>
      <c r="E198" s="47"/>
      <c r="F198" s="47"/>
    </row>
    <row r="199" spans="1:8" ht="60" customHeight="1" x14ac:dyDescent="0.25">
      <c r="A199" s="28">
        <v>102</v>
      </c>
      <c r="B199" s="32" t="s">
        <v>164</v>
      </c>
      <c r="C199" s="34"/>
      <c r="D199" s="30"/>
      <c r="E199" s="47"/>
      <c r="F199" s="47"/>
    </row>
    <row r="200" spans="1:8" ht="60" customHeight="1" x14ac:dyDescent="0.25">
      <c r="A200" s="28">
        <v>103</v>
      </c>
      <c r="B200" s="32" t="s">
        <v>250</v>
      </c>
      <c r="C200" s="34"/>
      <c r="D200" s="30"/>
      <c r="E200" s="47"/>
      <c r="F200" s="47"/>
      <c r="G200" s="20"/>
      <c r="H200" s="20"/>
    </row>
    <row r="201" spans="1:8" ht="60" customHeight="1" x14ac:dyDescent="0.25">
      <c r="A201" s="43" t="s">
        <v>45</v>
      </c>
      <c r="B201" s="32" t="s">
        <v>247</v>
      </c>
      <c r="C201" s="34"/>
      <c r="D201" s="30"/>
      <c r="E201" s="47"/>
      <c r="F201" s="47"/>
      <c r="G201" s="20"/>
      <c r="H201" s="20"/>
    </row>
    <row r="202" spans="1:8" ht="60" customHeight="1" x14ac:dyDescent="0.25">
      <c r="A202" s="43" t="s">
        <v>46</v>
      </c>
      <c r="B202" s="32" t="s">
        <v>248</v>
      </c>
      <c r="C202" s="34"/>
      <c r="D202" s="30"/>
      <c r="E202" s="47"/>
      <c r="F202" s="47"/>
      <c r="G202" s="20"/>
      <c r="H202" s="20"/>
    </row>
    <row r="203" spans="1:8" ht="60" customHeight="1" x14ac:dyDescent="0.25">
      <c r="A203" s="43" t="s">
        <v>47</v>
      </c>
      <c r="B203" s="32" t="s">
        <v>188</v>
      </c>
      <c r="C203" s="34"/>
      <c r="D203" s="30"/>
      <c r="E203" s="47"/>
      <c r="F203" s="47"/>
      <c r="G203" s="20"/>
      <c r="H203" s="20"/>
    </row>
    <row r="204" spans="1:8" ht="60" customHeight="1" x14ac:dyDescent="0.25">
      <c r="A204" s="43" t="s">
        <v>48</v>
      </c>
      <c r="B204" s="32" t="s">
        <v>249</v>
      </c>
      <c r="C204" s="34"/>
      <c r="D204" s="30"/>
      <c r="E204" s="47"/>
      <c r="F204" s="47"/>
      <c r="G204" s="20"/>
      <c r="H204" s="20"/>
    </row>
    <row r="205" spans="1:8" ht="60" customHeight="1" x14ac:dyDescent="0.25">
      <c r="A205" s="43" t="s">
        <v>49</v>
      </c>
      <c r="B205" s="32" t="s">
        <v>251</v>
      </c>
      <c r="C205" s="34"/>
      <c r="D205" s="30"/>
      <c r="E205" s="47"/>
      <c r="F205" s="47"/>
      <c r="G205" s="20"/>
      <c r="H205" s="20"/>
    </row>
    <row r="206" spans="1:8" ht="60" customHeight="1" x14ac:dyDescent="0.25">
      <c r="A206" s="43" t="s">
        <v>56</v>
      </c>
      <c r="B206" s="32" t="s">
        <v>267</v>
      </c>
      <c r="C206" s="34"/>
      <c r="D206" s="30"/>
      <c r="E206" s="47"/>
      <c r="F206" s="47"/>
      <c r="G206" s="20"/>
      <c r="H206" s="20"/>
    </row>
    <row r="207" spans="1:8" ht="55.9" customHeight="1" x14ac:dyDescent="0.25">
      <c r="A207" s="26" t="s">
        <v>84</v>
      </c>
      <c r="B207" s="31" t="s">
        <v>80</v>
      </c>
      <c r="C207" s="46" t="s">
        <v>8</v>
      </c>
      <c r="D207" s="46"/>
      <c r="E207" s="46"/>
      <c r="F207" s="46"/>
    </row>
    <row r="208" spans="1:8" ht="55.9" customHeight="1" x14ac:dyDescent="0.25">
      <c r="A208" s="28">
        <v>104</v>
      </c>
      <c r="B208" s="52" t="s">
        <v>168</v>
      </c>
      <c r="C208" s="53"/>
      <c r="D208" s="53"/>
      <c r="E208" s="53"/>
      <c r="F208" s="54"/>
    </row>
    <row r="209" spans="1:6" ht="55.9" customHeight="1" x14ac:dyDescent="0.25">
      <c r="A209" s="43" t="s">
        <v>45</v>
      </c>
      <c r="B209" s="32" t="s">
        <v>166</v>
      </c>
      <c r="C209" s="34"/>
      <c r="D209" s="30"/>
      <c r="E209" s="47"/>
      <c r="F209" s="47"/>
    </row>
    <row r="210" spans="1:6" ht="55.9" customHeight="1" x14ac:dyDescent="0.25">
      <c r="A210" s="43" t="s">
        <v>46</v>
      </c>
      <c r="B210" s="32" t="s">
        <v>167</v>
      </c>
      <c r="C210" s="34"/>
      <c r="D210" s="30"/>
      <c r="E210" s="47"/>
      <c r="F210" s="47"/>
    </row>
    <row r="211" spans="1:6" ht="55.9" customHeight="1" x14ac:dyDescent="0.25">
      <c r="A211" s="43" t="s">
        <v>47</v>
      </c>
      <c r="B211" s="32" t="s">
        <v>221</v>
      </c>
      <c r="C211" s="34"/>
      <c r="D211" s="30"/>
      <c r="E211" s="47"/>
      <c r="F211" s="47"/>
    </row>
    <row r="212" spans="1:6" ht="60" customHeight="1" x14ac:dyDescent="0.25">
      <c r="A212" s="28">
        <v>105</v>
      </c>
      <c r="B212" s="52" t="s">
        <v>252</v>
      </c>
      <c r="C212" s="53"/>
      <c r="D212" s="53"/>
      <c r="E212" s="53"/>
      <c r="F212" s="54"/>
    </row>
    <row r="213" spans="1:6" ht="60" customHeight="1" x14ac:dyDescent="0.25">
      <c r="A213" s="43" t="s">
        <v>45</v>
      </c>
      <c r="B213" s="32" t="s">
        <v>17</v>
      </c>
      <c r="C213" s="34"/>
      <c r="D213" s="30"/>
      <c r="E213" s="47"/>
      <c r="F213" s="47"/>
    </row>
    <row r="214" spans="1:6" ht="60" customHeight="1" x14ac:dyDescent="0.25">
      <c r="A214" s="43" t="s">
        <v>46</v>
      </c>
      <c r="B214" s="32" t="s">
        <v>169</v>
      </c>
      <c r="C214" s="34"/>
      <c r="D214" s="30"/>
      <c r="E214" s="47"/>
      <c r="F214" s="47"/>
    </row>
    <row r="215" spans="1:6" ht="60" customHeight="1" x14ac:dyDescent="0.25">
      <c r="A215" s="43" t="s">
        <v>47</v>
      </c>
      <c r="B215" s="32" t="s">
        <v>212</v>
      </c>
      <c r="C215" s="34"/>
      <c r="D215" s="30"/>
      <c r="E215" s="47"/>
      <c r="F215" s="47"/>
    </row>
    <row r="216" spans="1:6" ht="60" customHeight="1" x14ac:dyDescent="0.25">
      <c r="A216" s="43" t="s">
        <v>48</v>
      </c>
      <c r="B216" s="32" t="s">
        <v>253</v>
      </c>
      <c r="C216" s="34"/>
      <c r="D216" s="30"/>
      <c r="E216" s="47"/>
      <c r="F216" s="47"/>
    </row>
    <row r="217" spans="1:6" ht="60" customHeight="1" x14ac:dyDescent="0.25">
      <c r="A217" s="28">
        <v>106</v>
      </c>
      <c r="B217" s="52" t="s">
        <v>173</v>
      </c>
      <c r="C217" s="53"/>
      <c r="D217" s="53"/>
      <c r="E217" s="53"/>
      <c r="F217" s="54"/>
    </row>
    <row r="218" spans="1:6" ht="60" customHeight="1" x14ac:dyDescent="0.25">
      <c r="A218" s="43" t="s">
        <v>45</v>
      </c>
      <c r="B218" s="32" t="s">
        <v>170</v>
      </c>
      <c r="C218" s="34"/>
      <c r="D218" s="30"/>
      <c r="E218" s="47"/>
      <c r="F218" s="47"/>
    </row>
    <row r="219" spans="1:6" ht="60" customHeight="1" x14ac:dyDescent="0.25">
      <c r="A219" s="43" t="s">
        <v>46</v>
      </c>
      <c r="B219" s="32" t="s">
        <v>213</v>
      </c>
      <c r="C219" s="34"/>
      <c r="D219" s="30"/>
      <c r="E219" s="47"/>
      <c r="F219" s="47"/>
    </row>
    <row r="220" spans="1:6" ht="60" customHeight="1" x14ac:dyDescent="0.25">
      <c r="A220" s="43" t="s">
        <v>47</v>
      </c>
      <c r="B220" s="32" t="s">
        <v>214</v>
      </c>
      <c r="C220" s="34"/>
      <c r="D220" s="30"/>
      <c r="E220" s="47"/>
      <c r="F220" s="47"/>
    </row>
    <row r="221" spans="1:6" ht="60" customHeight="1" x14ac:dyDescent="0.25">
      <c r="A221" s="43" t="s">
        <v>48</v>
      </c>
      <c r="B221" s="32" t="s">
        <v>171</v>
      </c>
      <c r="C221" s="34"/>
      <c r="D221" s="30"/>
      <c r="E221" s="47"/>
      <c r="F221" s="47"/>
    </row>
    <row r="222" spans="1:6" ht="60" customHeight="1" x14ac:dyDescent="0.25">
      <c r="A222" s="43" t="s">
        <v>49</v>
      </c>
      <c r="B222" s="32" t="s">
        <v>172</v>
      </c>
      <c r="C222" s="34"/>
      <c r="D222" s="30"/>
      <c r="E222" s="47"/>
      <c r="F222" s="47"/>
    </row>
    <row r="223" spans="1:6" ht="60" customHeight="1" x14ac:dyDescent="0.25">
      <c r="A223" s="43" t="s">
        <v>56</v>
      </c>
      <c r="B223" s="32" t="s">
        <v>254</v>
      </c>
      <c r="C223" s="34"/>
      <c r="D223" s="30"/>
      <c r="E223" s="47"/>
      <c r="F223" s="47"/>
    </row>
    <row r="224" spans="1:6" ht="60" customHeight="1" x14ac:dyDescent="0.25">
      <c r="A224" s="43" t="s">
        <v>57</v>
      </c>
      <c r="B224" s="32" t="s">
        <v>215</v>
      </c>
      <c r="C224" s="34"/>
      <c r="D224" s="30"/>
      <c r="E224" s="47"/>
      <c r="F224" s="47"/>
    </row>
    <row r="225" spans="1:6" ht="60" customHeight="1" x14ac:dyDescent="0.25">
      <c r="A225" s="43" t="s">
        <v>58</v>
      </c>
      <c r="B225" s="32" t="s">
        <v>103</v>
      </c>
      <c r="C225" s="34"/>
      <c r="D225" s="30"/>
      <c r="E225" s="47"/>
      <c r="F225" s="47"/>
    </row>
    <row r="226" spans="1:6" ht="37.5" x14ac:dyDescent="0.25">
      <c r="A226" s="28">
        <v>107</v>
      </c>
      <c r="B226" s="32" t="s">
        <v>216</v>
      </c>
      <c r="C226" s="34"/>
      <c r="D226" s="30"/>
      <c r="E226" s="47"/>
      <c r="F226" s="47"/>
    </row>
    <row r="227" spans="1:6" ht="37.5" x14ac:dyDescent="0.25">
      <c r="A227" s="28">
        <v>108</v>
      </c>
      <c r="B227" s="32" t="s">
        <v>270</v>
      </c>
      <c r="C227" s="65"/>
      <c r="D227" s="66"/>
      <c r="E227" s="66"/>
      <c r="F227" s="67"/>
    </row>
  </sheetData>
  <mergeCells count="221">
    <mergeCell ref="E223:F223"/>
    <mergeCell ref="E132:F132"/>
    <mergeCell ref="E134:F134"/>
    <mergeCell ref="E128:F128"/>
    <mergeCell ref="E78:F78"/>
    <mergeCell ref="E79:F79"/>
    <mergeCell ref="E73:F73"/>
    <mergeCell ref="E75:F75"/>
    <mergeCell ref="E77:F77"/>
    <mergeCell ref="E175:F175"/>
    <mergeCell ref="E176:F176"/>
    <mergeCell ref="E177:F177"/>
    <mergeCell ref="E144:F144"/>
    <mergeCell ref="E170:F170"/>
    <mergeCell ref="E171:F171"/>
    <mergeCell ref="E160:F160"/>
    <mergeCell ref="E158:F158"/>
    <mergeCell ref="E147:F147"/>
    <mergeCell ref="E172:F172"/>
    <mergeCell ref="E190:F190"/>
    <mergeCell ref="E191:F191"/>
    <mergeCell ref="E198:F198"/>
    <mergeCell ref="E140:F140"/>
    <mergeCell ref="E142:F142"/>
    <mergeCell ref="C227:F227"/>
    <mergeCell ref="E83:F83"/>
    <mergeCell ref="E84:F84"/>
    <mergeCell ref="E139:F139"/>
    <mergeCell ref="E141:F141"/>
    <mergeCell ref="C98:F98"/>
    <mergeCell ref="E82:F82"/>
    <mergeCell ref="E80:F80"/>
    <mergeCell ref="E194:F194"/>
    <mergeCell ref="E195:F195"/>
    <mergeCell ref="E165:F165"/>
    <mergeCell ref="E166:F166"/>
    <mergeCell ref="E167:F167"/>
    <mergeCell ref="E174:F174"/>
    <mergeCell ref="E143:F143"/>
    <mergeCell ref="E173:F173"/>
    <mergeCell ref="E185:F185"/>
    <mergeCell ref="E180:F180"/>
    <mergeCell ref="E135:F135"/>
    <mergeCell ref="E146:F146"/>
    <mergeCell ref="E152:F152"/>
    <mergeCell ref="E133:F133"/>
    <mergeCell ref="E130:F130"/>
    <mergeCell ref="E131:F131"/>
    <mergeCell ref="C7:F7"/>
    <mergeCell ref="C8:F8"/>
    <mergeCell ref="E129:F129"/>
    <mergeCell ref="E64:F64"/>
    <mergeCell ref="E20:F20"/>
    <mergeCell ref="E63:F63"/>
    <mergeCell ref="E123:F123"/>
    <mergeCell ref="E17:F17"/>
    <mergeCell ref="E18:F18"/>
    <mergeCell ref="E70:F70"/>
    <mergeCell ref="E15:F15"/>
    <mergeCell ref="E14:F14"/>
    <mergeCell ref="E66:F66"/>
    <mergeCell ref="E67:F67"/>
    <mergeCell ref="C36:E36"/>
    <mergeCell ref="C37:E37"/>
    <mergeCell ref="E50:F50"/>
    <mergeCell ref="C53:D53"/>
    <mergeCell ref="E99:F99"/>
    <mergeCell ref="E117:F117"/>
    <mergeCell ref="C54:D54"/>
    <mergeCell ref="E54:F54"/>
    <mergeCell ref="C55:D55"/>
    <mergeCell ref="E55:F55"/>
    <mergeCell ref="A3:A8"/>
    <mergeCell ref="B16:F16"/>
    <mergeCell ref="B34:F34"/>
    <mergeCell ref="E27:F27"/>
    <mergeCell ref="C35:E35"/>
    <mergeCell ref="A1:F1"/>
    <mergeCell ref="C2:F2"/>
    <mergeCell ref="C3:F3"/>
    <mergeCell ref="C4:F4"/>
    <mergeCell ref="C5:F5"/>
    <mergeCell ref="C6:F6"/>
    <mergeCell ref="E21:F21"/>
    <mergeCell ref="E25:F25"/>
    <mergeCell ref="C22:F22"/>
    <mergeCell ref="B23:F23"/>
    <mergeCell ref="C24:D24"/>
    <mergeCell ref="E24:F24"/>
    <mergeCell ref="C25:D25"/>
    <mergeCell ref="C26:D26"/>
    <mergeCell ref="E29:F29"/>
    <mergeCell ref="E26:F26"/>
    <mergeCell ref="C27:D27"/>
    <mergeCell ref="C28:D28"/>
    <mergeCell ref="E28:F28"/>
    <mergeCell ref="E222:F222"/>
    <mergeCell ref="E192:F192"/>
    <mergeCell ref="E213:F213"/>
    <mergeCell ref="B208:F208"/>
    <mergeCell ref="E214:F214"/>
    <mergeCell ref="E159:F159"/>
    <mergeCell ref="E163:F163"/>
    <mergeCell ref="E161:F161"/>
    <mergeCell ref="E164:F164"/>
    <mergeCell ref="B162:F162"/>
    <mergeCell ref="E216:F216"/>
    <mergeCell ref="E197:F197"/>
    <mergeCell ref="E168:F168"/>
    <mergeCell ref="E188:F188"/>
    <mergeCell ref="E203:F203"/>
    <mergeCell ref="E221:F221"/>
    <mergeCell ref="E199:F199"/>
    <mergeCell ref="E184:F184"/>
    <mergeCell ref="E181:F181"/>
    <mergeCell ref="E178:F178"/>
    <mergeCell ref="E179:F179"/>
    <mergeCell ref="E182:F182"/>
    <mergeCell ref="E187:F187"/>
    <mergeCell ref="E100:F100"/>
    <mergeCell ref="E101:F101"/>
    <mergeCell ref="E118:F118"/>
    <mergeCell ref="E186:F186"/>
    <mergeCell ref="E119:F119"/>
    <mergeCell ref="E103:F103"/>
    <mergeCell ref="E204:F204"/>
    <mergeCell ref="E206:F206"/>
    <mergeCell ref="E205:F205"/>
    <mergeCell ref="E189:F189"/>
    <mergeCell ref="E183:F183"/>
    <mergeCell ref="E153:F153"/>
    <mergeCell ref="E136:F136"/>
    <mergeCell ref="E137:F137"/>
    <mergeCell ref="E138:F138"/>
    <mergeCell ref="E154:F154"/>
    <mergeCell ref="B148:F148"/>
    <mergeCell ref="E149:F149"/>
    <mergeCell ref="E150:F150"/>
    <mergeCell ref="E151:F151"/>
    <mergeCell ref="E145:F145"/>
    <mergeCell ref="E92:F92"/>
    <mergeCell ref="E69:F69"/>
    <mergeCell ref="E74:F74"/>
    <mergeCell ref="E76:F76"/>
    <mergeCell ref="E65:F65"/>
    <mergeCell ref="C58:D58"/>
    <mergeCell ref="E59:F59"/>
    <mergeCell ref="E68:F68"/>
    <mergeCell ref="E226:F226"/>
    <mergeCell ref="E209:F209"/>
    <mergeCell ref="E210:F210"/>
    <mergeCell ref="E211:F211"/>
    <mergeCell ref="B212:F212"/>
    <mergeCell ref="B217:F217"/>
    <mergeCell ref="E224:F224"/>
    <mergeCell ref="E225:F225"/>
    <mergeCell ref="E220:F220"/>
    <mergeCell ref="E215:F215"/>
    <mergeCell ref="E193:F193"/>
    <mergeCell ref="E196:F196"/>
    <mergeCell ref="E169:F169"/>
    <mergeCell ref="C207:F207"/>
    <mergeCell ref="E218:F218"/>
    <mergeCell ref="E219:F219"/>
    <mergeCell ref="E89:F89"/>
    <mergeCell ref="E90:F90"/>
    <mergeCell ref="E85:F85"/>
    <mergeCell ref="E56:F56"/>
    <mergeCell ref="E86:F86"/>
    <mergeCell ref="C56:D56"/>
    <mergeCell ref="C57:D57"/>
    <mergeCell ref="E57:F57"/>
    <mergeCell ref="E91:F91"/>
    <mergeCell ref="C29:D29"/>
    <mergeCell ref="E156:F156"/>
    <mergeCell ref="E121:F121"/>
    <mergeCell ref="E122:F122"/>
    <mergeCell ref="E104:F104"/>
    <mergeCell ref="E51:F51"/>
    <mergeCell ref="C30:D30"/>
    <mergeCell ref="E30:F30"/>
    <mergeCell ref="E124:F124"/>
    <mergeCell ref="E125:F125"/>
    <mergeCell ref="E126:F126"/>
    <mergeCell ref="E102:F102"/>
    <mergeCell ref="E105:F105"/>
    <mergeCell ref="E106:F106"/>
    <mergeCell ref="E52:F52"/>
    <mergeCell ref="E120:F120"/>
    <mergeCell ref="E97:F97"/>
    <mergeCell ref="E53:F53"/>
    <mergeCell ref="E81:F81"/>
    <mergeCell ref="E71:F71"/>
    <mergeCell ref="E72:F72"/>
    <mergeCell ref="E58:F58"/>
    <mergeCell ref="E60:F60"/>
    <mergeCell ref="E61:F61"/>
    <mergeCell ref="E19:F19"/>
    <mergeCell ref="E109:F109"/>
    <mergeCell ref="E200:F200"/>
    <mergeCell ref="E201:F201"/>
    <mergeCell ref="E202:F202"/>
    <mergeCell ref="E116:F116"/>
    <mergeCell ref="E108:F108"/>
    <mergeCell ref="E127:F127"/>
    <mergeCell ref="E107:F107"/>
    <mergeCell ref="E155:F155"/>
    <mergeCell ref="E110:F110"/>
    <mergeCell ref="E111:F111"/>
    <mergeCell ref="E112:F112"/>
    <mergeCell ref="E113:F113"/>
    <mergeCell ref="E114:F114"/>
    <mergeCell ref="E115:F115"/>
    <mergeCell ref="E157:F157"/>
    <mergeCell ref="E62:F62"/>
    <mergeCell ref="E93:F93"/>
    <mergeCell ref="E87:F87"/>
    <mergeCell ref="E94:F94"/>
    <mergeCell ref="E95:F95"/>
    <mergeCell ref="E96:F96"/>
    <mergeCell ref="E88:F88"/>
  </mergeCells>
  <phoneticPr fontId="0" type="noConversion"/>
  <printOptions horizontalCentered="1"/>
  <pageMargins left="0.24" right="0.18" top="0.28000000000000003" bottom="0.28000000000000003" header="0.3" footer="0.3"/>
  <pageSetup scale="66" fitToHeight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Intrucciones</vt:lpstr>
      <vt:lpstr>datos</vt:lpstr>
      <vt:lpstr>preguntas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Eliaquin Encarnación</cp:lastModifiedBy>
  <cp:lastPrinted>2013-09-23T14:38:50Z</cp:lastPrinted>
  <dcterms:created xsi:type="dcterms:W3CDTF">2013-01-07T15:26:46Z</dcterms:created>
  <dcterms:modified xsi:type="dcterms:W3CDTF">2014-07-18T17:54:20Z</dcterms:modified>
</cp:coreProperties>
</file>